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105" windowWidth="12120" windowHeight="855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<sst xmlns="http://schemas.openxmlformats.org/spreadsheetml/2006/main" count="28" uniqueCount="22">
  <si>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医師</t>
  </si>
  <si>
    <t>歯科医師</t>
  </si>
  <si>
    <t>薬剤師</t>
  </si>
  <si>
    <t>男</t>
  </si>
  <si>
    <t>女</t>
  </si>
  <si>
    <t>計</t>
  </si>
  <si>
    <t xml:space="preserve">24歳以下                                             </t>
  </si>
  <si>
    <t xml:space="preserve">25  ～  29                                         </t>
  </si>
  <si>
    <t xml:space="preserve">30  ～  34                                         </t>
  </si>
  <si>
    <t xml:space="preserve">35  ～  39                                         </t>
  </si>
  <si>
    <t xml:space="preserve">40  ～  44                                         </t>
  </si>
  <si>
    <t xml:space="preserve">45  ～  49                                         </t>
  </si>
  <si>
    <t xml:space="preserve">50  ～  54                                         </t>
  </si>
  <si>
    <t xml:space="preserve">55  ～  59                                         </t>
  </si>
  <si>
    <t xml:space="preserve">60  ～  64                                         </t>
  </si>
  <si>
    <t xml:space="preserve">65  ～  69                                         </t>
  </si>
  <si>
    <t xml:space="preserve">70  ～  74                                         </t>
  </si>
  <si>
    <t xml:space="preserve">75  ～  79                                         </t>
  </si>
  <si>
    <t xml:space="preserve">80  ～  84                                         </t>
  </si>
  <si>
    <t xml:space="preserve">85歳以上                                             </t>
  </si>
  <si>
    <t xml:space="preserve">不        詳                                        </t>
  </si>
  <si>
    <t>宮城県　平成２０年１２月３１日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</si>
</sst>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1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0.625" style="1" customWidth="1"/>
    <col min="2" max="10" width="8.125" style="1" customWidth="1"/>
    <col min="11" max="16384" width="9.00390625" style="1" customWidth="1"/>
  </cols>
  <sheetData>
    <row r="1" spans="7:10" ht="21.75" customHeight="1">
      <c r="G1" s="11" t="s">
        <v>21</v>
      </c>
      <c r="H1" s="11"/>
      <c r="I1" s="11"/>
      <c r="J1" s="11"/>
    </row>
    <row r="2" spans="1:10" ht="13.5">
      <c r="A2" s="4"/>
      <c r="B2" s="10" t="s">
        <v>0</v>
      </c>
      <c r="C2" s="10"/>
      <c r="D2" s="10"/>
      <c r="E2" s="10" t="s">
        <v>1</v>
      </c>
      <c r="F2" s="10"/>
      <c r="G2" s="10"/>
      <c r="H2" s="10" t="s">
        <v>2</v>
      </c>
      <c r="I2" s="10"/>
      <c r="J2" s="10"/>
    </row>
    <row r="3" spans="1:10" ht="13.5">
      <c r="A3" s="5"/>
      <c r="B3" s="9" t="s">
        <v>3</v>
      </c>
      <c r="C3" s="9" t="s">
        <v>4</v>
      </c>
      <c r="D3" s="9" t="s">
        <v>5</v>
      </c>
      <c r="E3" s="9" t="s">
        <v>3</v>
      </c>
      <c r="F3" s="9" t="s">
        <v>4</v>
      </c>
      <c r="G3" s="9" t="s">
        <v>5</v>
      </c>
      <c r="H3" s="9" t="s">
        <v>3</v>
      </c>
      <c r="I3" s="9" t="s">
        <v>4</v>
      </c>
      <c r="J3" s="9" t="s">
        <v>5</v>
      </c>
    </row>
    <row r="4" spans="1:10" ht="13.5">
      <c r="A4" s="7"/>
      <c r="B4" s="2">
        <f>SUM(B5:B19)</f>
        <v>4311</v>
      </c>
      <c r="C4" s="2">
        <f>SUM(C5:C19)</f>
        <v>795</v>
      </c>
      <c r="D4" s="2">
        <f aca="true" t="shared" si="0" ref="D4:D19">SUM(B4:C4)</f>
        <v>5106</v>
      </c>
      <c r="E4" s="2">
        <f>SUM(E5:E19)</f>
        <v>1347</v>
      </c>
      <c r="F4" s="2">
        <f>SUM(F5:F19)</f>
        <v>398</v>
      </c>
      <c r="G4" s="2">
        <f aca="true" t="shared" si="1" ref="G4:G19">SUM(E4:F4)</f>
        <v>1745</v>
      </c>
      <c r="H4" s="2">
        <f>SUM(H5:H19)</f>
        <v>2112</v>
      </c>
      <c r="I4" s="2">
        <f>SUM(I5:I19)</f>
        <v>2759</v>
      </c>
      <c r="J4" s="2">
        <f aca="true" t="shared" si="2" ref="J4:J19">SUM(H4:I4)</f>
        <v>4871</v>
      </c>
    </row>
    <row r="5" spans="1:10" ht="13.5">
      <c r="A5" s="7" t="s">
        <v>6</v>
      </c>
      <c r="B5" s="3">
        <v>2</v>
      </c>
      <c r="C5" s="3">
        <v>8</v>
      </c>
      <c r="D5" s="3">
        <f t="shared" si="0"/>
        <v>10</v>
      </c>
      <c r="E5" s="3">
        <v>1</v>
      </c>
      <c r="F5" s="3">
        <v>1</v>
      </c>
      <c r="G5" s="3">
        <f t="shared" si="1"/>
        <v>2</v>
      </c>
      <c r="H5" s="3">
        <v>151</v>
      </c>
      <c r="I5" s="3">
        <v>166</v>
      </c>
      <c r="J5" s="3">
        <f t="shared" si="2"/>
        <v>317</v>
      </c>
    </row>
    <row r="6" spans="1:10" ht="13.5">
      <c r="A6" s="7" t="s">
        <v>7</v>
      </c>
      <c r="B6" s="3">
        <v>259</v>
      </c>
      <c r="C6" s="3">
        <v>131</v>
      </c>
      <c r="D6" s="3">
        <f t="shared" si="0"/>
        <v>390</v>
      </c>
      <c r="E6" s="3">
        <v>95</v>
      </c>
      <c r="F6" s="3">
        <v>67</v>
      </c>
      <c r="G6" s="3">
        <f t="shared" si="1"/>
        <v>162</v>
      </c>
      <c r="H6" s="3">
        <v>328</v>
      </c>
      <c r="I6" s="3">
        <v>457</v>
      </c>
      <c r="J6" s="3">
        <f t="shared" si="2"/>
        <v>785</v>
      </c>
    </row>
    <row r="7" spans="1:10" ht="13.5">
      <c r="A7" s="7" t="s">
        <v>8</v>
      </c>
      <c r="B7" s="3">
        <v>419</v>
      </c>
      <c r="C7" s="3">
        <v>141</v>
      </c>
      <c r="D7" s="3">
        <f t="shared" si="0"/>
        <v>560</v>
      </c>
      <c r="E7" s="3">
        <v>123</v>
      </c>
      <c r="F7" s="3">
        <v>63</v>
      </c>
      <c r="G7" s="3">
        <f t="shared" si="1"/>
        <v>186</v>
      </c>
      <c r="H7" s="3">
        <v>242</v>
      </c>
      <c r="I7" s="3">
        <v>400</v>
      </c>
      <c r="J7" s="3">
        <f t="shared" si="2"/>
        <v>642</v>
      </c>
    </row>
    <row r="8" spans="1:10" ht="13.5">
      <c r="A8" s="7" t="s">
        <v>9</v>
      </c>
      <c r="B8" s="3">
        <v>469</v>
      </c>
      <c r="C8" s="3">
        <v>112</v>
      </c>
      <c r="D8" s="3">
        <f t="shared" si="0"/>
        <v>581</v>
      </c>
      <c r="E8" s="3">
        <v>132</v>
      </c>
      <c r="F8" s="3">
        <v>39</v>
      </c>
      <c r="G8" s="3">
        <f t="shared" si="1"/>
        <v>171</v>
      </c>
      <c r="H8" s="3">
        <v>201</v>
      </c>
      <c r="I8" s="3">
        <v>321</v>
      </c>
      <c r="J8" s="3">
        <f t="shared" si="2"/>
        <v>522</v>
      </c>
    </row>
    <row r="9" spans="1:10" ht="13.5">
      <c r="A9" s="7" t="s">
        <v>10</v>
      </c>
      <c r="B9" s="3">
        <v>555</v>
      </c>
      <c r="C9" s="3">
        <v>106</v>
      </c>
      <c r="D9" s="3">
        <f t="shared" si="0"/>
        <v>661</v>
      </c>
      <c r="E9" s="3">
        <v>149</v>
      </c>
      <c r="F9" s="3">
        <v>40</v>
      </c>
      <c r="G9" s="3">
        <f t="shared" si="1"/>
        <v>189</v>
      </c>
      <c r="H9" s="3">
        <v>197</v>
      </c>
      <c r="I9" s="3">
        <v>294</v>
      </c>
      <c r="J9" s="3">
        <f t="shared" si="2"/>
        <v>491</v>
      </c>
    </row>
    <row r="10" spans="1:10" ht="13.5">
      <c r="A10" s="7" t="s">
        <v>11</v>
      </c>
      <c r="B10" s="3">
        <v>559</v>
      </c>
      <c r="C10" s="3">
        <v>100</v>
      </c>
      <c r="D10" s="3">
        <f t="shared" si="0"/>
        <v>659</v>
      </c>
      <c r="E10" s="3">
        <v>194</v>
      </c>
      <c r="F10" s="3">
        <v>56</v>
      </c>
      <c r="G10" s="3">
        <f t="shared" si="1"/>
        <v>250</v>
      </c>
      <c r="H10" s="3">
        <v>211</v>
      </c>
      <c r="I10" s="3">
        <v>261</v>
      </c>
      <c r="J10" s="3">
        <f t="shared" si="2"/>
        <v>472</v>
      </c>
    </row>
    <row r="11" spans="1:10" ht="13.5">
      <c r="A11" s="7" t="s">
        <v>12</v>
      </c>
      <c r="B11" s="3">
        <v>550</v>
      </c>
      <c r="C11" s="3">
        <v>57</v>
      </c>
      <c r="D11" s="3">
        <f t="shared" si="0"/>
        <v>607</v>
      </c>
      <c r="E11" s="3">
        <v>200</v>
      </c>
      <c r="F11" s="3">
        <v>61</v>
      </c>
      <c r="G11" s="3">
        <f t="shared" si="1"/>
        <v>261</v>
      </c>
      <c r="H11" s="3">
        <v>215</v>
      </c>
      <c r="I11" s="3">
        <v>349</v>
      </c>
      <c r="J11" s="3">
        <f t="shared" si="2"/>
        <v>564</v>
      </c>
    </row>
    <row r="12" spans="1:10" ht="13.5">
      <c r="A12" s="7" t="s">
        <v>13</v>
      </c>
      <c r="B12" s="3">
        <v>454</v>
      </c>
      <c r="C12" s="3">
        <v>36</v>
      </c>
      <c r="D12" s="3">
        <f t="shared" si="0"/>
        <v>490</v>
      </c>
      <c r="E12" s="3">
        <v>199</v>
      </c>
      <c r="F12" s="3">
        <v>40</v>
      </c>
      <c r="G12" s="3">
        <f t="shared" si="1"/>
        <v>239</v>
      </c>
      <c r="H12" s="3">
        <v>179</v>
      </c>
      <c r="I12" s="3">
        <v>223</v>
      </c>
      <c r="J12" s="3">
        <f t="shared" si="2"/>
        <v>402</v>
      </c>
    </row>
    <row r="13" spans="1:10" ht="13.5">
      <c r="A13" s="7" t="s">
        <v>14</v>
      </c>
      <c r="B13" s="3">
        <v>335</v>
      </c>
      <c r="C13" s="3">
        <v>41</v>
      </c>
      <c r="D13" s="3">
        <f t="shared" si="0"/>
        <v>376</v>
      </c>
      <c r="E13" s="3">
        <v>145</v>
      </c>
      <c r="F13" s="3">
        <v>14</v>
      </c>
      <c r="G13" s="3">
        <f t="shared" si="1"/>
        <v>159</v>
      </c>
      <c r="H13" s="3">
        <v>123</v>
      </c>
      <c r="I13" s="3">
        <v>142</v>
      </c>
      <c r="J13" s="3">
        <f t="shared" si="2"/>
        <v>265</v>
      </c>
    </row>
    <row r="14" spans="1:10" ht="13.5">
      <c r="A14" s="7" t="s">
        <v>15</v>
      </c>
      <c r="B14" s="3">
        <v>217</v>
      </c>
      <c r="C14" s="3">
        <v>20</v>
      </c>
      <c r="D14" s="3">
        <f t="shared" si="0"/>
        <v>237</v>
      </c>
      <c r="E14" s="3">
        <v>37</v>
      </c>
      <c r="F14" s="3">
        <v>5</v>
      </c>
      <c r="G14" s="3">
        <f t="shared" si="1"/>
        <v>42</v>
      </c>
      <c r="H14" s="3">
        <v>83</v>
      </c>
      <c r="I14" s="3">
        <v>68</v>
      </c>
      <c r="J14" s="3">
        <f t="shared" si="2"/>
        <v>151</v>
      </c>
    </row>
    <row r="15" spans="1:10" ht="13.5">
      <c r="A15" s="7" t="s">
        <v>16</v>
      </c>
      <c r="B15" s="3">
        <v>190</v>
      </c>
      <c r="C15" s="3">
        <v>19</v>
      </c>
      <c r="D15" s="3">
        <f t="shared" si="0"/>
        <v>209</v>
      </c>
      <c r="E15" s="3">
        <v>34</v>
      </c>
      <c r="F15" s="3">
        <v>2</v>
      </c>
      <c r="G15" s="3">
        <f t="shared" si="1"/>
        <v>36</v>
      </c>
      <c r="H15" s="3">
        <v>82</v>
      </c>
      <c r="I15" s="3">
        <v>41</v>
      </c>
      <c r="J15" s="3">
        <f t="shared" si="2"/>
        <v>123</v>
      </c>
    </row>
    <row r="16" spans="1:10" ht="13.5">
      <c r="A16" s="7" t="s">
        <v>17</v>
      </c>
      <c r="B16" s="3">
        <v>146</v>
      </c>
      <c r="C16" s="3">
        <v>10</v>
      </c>
      <c r="D16" s="3">
        <f t="shared" si="0"/>
        <v>156</v>
      </c>
      <c r="E16" s="3">
        <v>16</v>
      </c>
      <c r="F16" s="3">
        <v>3</v>
      </c>
      <c r="G16" s="3">
        <f t="shared" si="1"/>
        <v>19</v>
      </c>
      <c r="H16" s="3">
        <v>55</v>
      </c>
      <c r="I16" s="3">
        <v>23</v>
      </c>
      <c r="J16" s="3">
        <f t="shared" si="2"/>
        <v>78</v>
      </c>
    </row>
    <row r="17" spans="1:10" ht="13.5">
      <c r="A17" s="7" t="s">
        <v>18</v>
      </c>
      <c r="B17" s="3">
        <v>121</v>
      </c>
      <c r="C17" s="3">
        <v>12</v>
      </c>
      <c r="D17" s="3">
        <f t="shared" si="0"/>
        <v>133</v>
      </c>
      <c r="E17" s="3">
        <v>16</v>
      </c>
      <c r="F17" s="3">
        <v>5</v>
      </c>
      <c r="G17" s="3">
        <f t="shared" si="1"/>
        <v>21</v>
      </c>
      <c r="H17" s="3">
        <v>42</v>
      </c>
      <c r="I17" s="3">
        <v>9</v>
      </c>
      <c r="J17" s="3">
        <f t="shared" si="2"/>
        <v>51</v>
      </c>
    </row>
    <row r="18" spans="1:10" ht="13.5">
      <c r="A18" s="7" t="s">
        <v>19</v>
      </c>
      <c r="B18" s="3">
        <v>35</v>
      </c>
      <c r="C18" s="3">
        <v>2</v>
      </c>
      <c r="D18" s="3">
        <f t="shared" si="0"/>
        <v>37</v>
      </c>
      <c r="E18" s="3">
        <v>6</v>
      </c>
      <c r="F18" s="3">
        <v>2</v>
      </c>
      <c r="G18" s="3">
        <f t="shared" si="1"/>
        <v>8</v>
      </c>
      <c r="H18" s="3">
        <v>3</v>
      </c>
      <c r="I18" s="3">
        <v>5</v>
      </c>
      <c r="J18" s="3">
        <f t="shared" si="2"/>
        <v>8</v>
      </c>
    </row>
    <row r="19" spans="1:10" ht="13.5">
      <c r="A19" s="8" t="s">
        <v>20</v>
      </c>
      <c r="B19" s="6">
        <v>0</v>
      </c>
      <c r="C19" s="6">
        <v>0</v>
      </c>
      <c r="D19" s="6">
        <f t="shared" si="0"/>
        <v>0</v>
      </c>
      <c r="E19" s="6">
        <v>0</v>
      </c>
      <c r="F19" s="6">
        <v>0</v>
      </c>
      <c r="G19" s="6">
        <f t="shared" si="1"/>
        <v>0</v>
      </c>
      <c r="H19" s="6">
        <v>0</v>
      </c>
      <c r="I19" s="6">
        <v>0</v>
      </c>
      <c r="J19" s="6">
        <f t="shared" si="2"/>
        <v>0</v>
      </c>
    </row>
  </sheetData>
  <sheetProtection/>
  <mergeCells count="4">
    <mergeCell ref="B2:D2"/>
    <mergeCell ref="E2:G2"/>
    <mergeCell ref="H2:J2"/>
    <mergeCell ref="G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&amp;C&amp;"ＭＳ Ｐ明朝,標準"&amp;14第１４表　　　医師・歯科医師・薬剤師（従業地）年齢別状況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三師調査（第１７表）</dc:title>
  <dc:subject/>
  <dc:creator>ＴＳＳ　第７Ｇ</dc:creator>
  <cp:keywords/>
  <dc:description/>
  <cp:lastModifiedBy>宮城県</cp:lastModifiedBy>
  <cp:lastPrinted>2010-12-09T11:22:53Z</cp:lastPrinted>
  <dcterms:created xsi:type="dcterms:W3CDTF">2000-01-17T04:04:13Z</dcterms:created>
  <dcterms:modified xsi:type="dcterms:W3CDTF">2010-12-09T11:28:29Z</dcterms:modified>
  <cp:category/>
  <cp:version/>
  <cp:contentType/>
  <cp:contentStatus/>
</cp:coreProperties>
</file>