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<sst xmlns="http://schemas.openxmlformats.org/spreadsheetml/2006/main" count="208" uniqueCount="35">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</sst>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8" sqref="H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1434</v>
      </c>
      <c r="E10" s="14">
        <f t="shared" si="0"/>
        <v>111370</v>
      </c>
      <c r="F10" s="14">
        <f aca="true" t="shared" si="1" ref="F10:K10">SUM(F11:F14)</f>
        <v>596</v>
      </c>
      <c r="G10" s="14">
        <f t="shared" si="1"/>
        <v>69672</v>
      </c>
      <c r="H10" s="14">
        <f t="shared" si="1"/>
        <v>281</v>
      </c>
      <c r="I10" s="14">
        <f t="shared" si="1"/>
        <v>13177</v>
      </c>
      <c r="J10" s="14">
        <f t="shared" si="1"/>
        <v>557</v>
      </c>
      <c r="K10" s="14">
        <f t="shared" si="1"/>
        <v>28521</v>
      </c>
      <c r="L10" s="14">
        <f aca="true" t="shared" si="2" ref="L10:M14">SUM(N10,P10,R10)</f>
        <v>940</v>
      </c>
      <c r="M10" s="14">
        <f t="shared" si="2"/>
        <v>78880</v>
      </c>
      <c r="N10" s="14">
        <f aca="true" t="shared" si="3" ref="N10:S10">SUM(N11:N14)</f>
        <v>545</v>
      </c>
      <c r="O10" s="14">
        <f t="shared" si="3"/>
        <v>63523</v>
      </c>
      <c r="P10" s="14">
        <f t="shared" si="3"/>
        <v>234</v>
      </c>
      <c r="Q10" s="14">
        <f t="shared" si="3"/>
        <v>10833</v>
      </c>
      <c r="R10" s="14">
        <f t="shared" si="3"/>
        <v>161</v>
      </c>
      <c r="S10" s="14">
        <f t="shared" si="3"/>
        <v>4524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380</v>
      </c>
      <c r="E11" s="14">
        <f t="shared" si="0"/>
        <v>46925</v>
      </c>
      <c r="F11" s="14">
        <f aca="true" t="shared" si="6" ref="F11:K11">SUM(N11,V11,F22,N22,V22,F33)</f>
        <v>379</v>
      </c>
      <c r="G11" s="14">
        <f t="shared" si="6"/>
        <v>46820</v>
      </c>
      <c r="H11" s="14">
        <f t="shared" si="6"/>
        <v>1</v>
      </c>
      <c r="I11" s="14">
        <f t="shared" si="6"/>
        <v>105</v>
      </c>
      <c r="J11" s="14">
        <f t="shared" si="6"/>
        <v>0</v>
      </c>
      <c r="K11" s="14">
        <f t="shared" si="6"/>
        <v>0</v>
      </c>
      <c r="L11" s="14">
        <f t="shared" si="2"/>
        <v>339</v>
      </c>
      <c r="M11" s="14">
        <f t="shared" si="2"/>
        <v>41954</v>
      </c>
      <c r="N11" s="15">
        <v>338</v>
      </c>
      <c r="O11" s="15">
        <v>41849</v>
      </c>
      <c r="P11" s="15">
        <v>1</v>
      </c>
      <c r="Q11" s="15">
        <v>105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678</v>
      </c>
      <c r="E12" s="14">
        <f t="shared" si="0"/>
        <v>29385</v>
      </c>
      <c r="F12" s="14">
        <f aca="true" t="shared" si="7" ref="F12:K12">SUM(N12,V12,F23,N23,V23,F34)</f>
        <v>11</v>
      </c>
      <c r="G12" s="14">
        <f t="shared" si="7"/>
        <v>778</v>
      </c>
      <c r="H12" s="14">
        <f t="shared" si="7"/>
        <v>280</v>
      </c>
      <c r="I12" s="14">
        <f t="shared" si="7"/>
        <v>13072</v>
      </c>
      <c r="J12" s="14">
        <f t="shared" si="7"/>
        <v>387</v>
      </c>
      <c r="K12" s="14">
        <f t="shared" si="7"/>
        <v>15535</v>
      </c>
      <c r="L12" s="14">
        <f t="shared" si="2"/>
        <v>404</v>
      </c>
      <c r="M12" s="14">
        <f t="shared" si="2"/>
        <v>15978</v>
      </c>
      <c r="N12" s="15">
        <v>10</v>
      </c>
      <c r="O12" s="15">
        <v>726</v>
      </c>
      <c r="P12" s="15">
        <v>233</v>
      </c>
      <c r="Q12" s="15">
        <v>10728</v>
      </c>
      <c r="R12" s="15">
        <v>161</v>
      </c>
      <c r="S12" s="15">
        <v>4524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376</v>
      </c>
      <c r="E14" s="14">
        <f t="shared" si="0"/>
        <v>35060</v>
      </c>
      <c r="F14" s="14">
        <f aca="true" t="shared" si="9" ref="F14:K14">SUM(N14,V14,F25,N25,V25,F36)</f>
        <v>206</v>
      </c>
      <c r="G14" s="14">
        <f t="shared" si="9"/>
        <v>22074</v>
      </c>
      <c r="H14" s="14">
        <f t="shared" si="9"/>
        <v>0</v>
      </c>
      <c r="I14" s="14">
        <f t="shared" si="9"/>
        <v>0</v>
      </c>
      <c r="J14" s="14">
        <f t="shared" si="9"/>
        <v>170</v>
      </c>
      <c r="K14" s="14">
        <f t="shared" si="9"/>
        <v>12986</v>
      </c>
      <c r="L14" s="14">
        <f t="shared" si="2"/>
        <v>197</v>
      </c>
      <c r="M14" s="14">
        <f t="shared" si="2"/>
        <v>20948</v>
      </c>
      <c r="N14" s="15">
        <v>197</v>
      </c>
      <c r="O14" s="15">
        <v>20948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327</v>
      </c>
      <c r="E21" s="14">
        <f t="shared" si="10"/>
        <v>19527</v>
      </c>
      <c r="F21" s="14">
        <f aca="true" t="shared" si="11" ref="F21:K21">SUM(F22:F25)</f>
        <v>2</v>
      </c>
      <c r="G21" s="14">
        <f t="shared" si="11"/>
        <v>301</v>
      </c>
      <c r="H21" s="14">
        <f t="shared" si="11"/>
        <v>10</v>
      </c>
      <c r="I21" s="14">
        <f t="shared" si="11"/>
        <v>482</v>
      </c>
      <c r="J21" s="14">
        <f t="shared" si="11"/>
        <v>315</v>
      </c>
      <c r="K21" s="14">
        <f t="shared" si="11"/>
        <v>18744</v>
      </c>
      <c r="L21" s="14">
        <f aca="true" t="shared" si="12" ref="L21:M25">SUM(N21,P21,R21)</f>
        <v>166</v>
      </c>
      <c r="M21" s="14">
        <f t="shared" si="12"/>
        <v>12911</v>
      </c>
      <c r="N21" s="14">
        <f aca="true" t="shared" si="13" ref="N21:S21">SUM(N22:N25)</f>
        <v>48</v>
      </c>
      <c r="O21" s="14">
        <f t="shared" si="13"/>
        <v>5796</v>
      </c>
      <c r="P21" s="14">
        <f t="shared" si="13"/>
        <v>37</v>
      </c>
      <c r="Q21" s="14">
        <f t="shared" si="13"/>
        <v>1862</v>
      </c>
      <c r="R21" s="14">
        <f t="shared" si="13"/>
        <v>81</v>
      </c>
      <c r="S21" s="14">
        <f t="shared" si="13"/>
        <v>5253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41</v>
      </c>
      <c r="M22" s="14">
        <f t="shared" si="12"/>
        <v>4971</v>
      </c>
      <c r="N22" s="15">
        <v>41</v>
      </c>
      <c r="O22" s="15">
        <v>4971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155</v>
      </c>
      <c r="E23" s="14">
        <f t="shared" si="10"/>
        <v>6240</v>
      </c>
      <c r="F23" s="15">
        <v>0</v>
      </c>
      <c r="G23" s="15">
        <v>0</v>
      </c>
      <c r="H23" s="15">
        <v>10</v>
      </c>
      <c r="I23" s="15">
        <v>482</v>
      </c>
      <c r="J23" s="15">
        <v>145</v>
      </c>
      <c r="K23" s="15">
        <v>5758</v>
      </c>
      <c r="L23" s="14">
        <f t="shared" si="12"/>
        <v>118</v>
      </c>
      <c r="M23" s="14">
        <f t="shared" si="12"/>
        <v>7115</v>
      </c>
      <c r="N23" s="15">
        <v>0</v>
      </c>
      <c r="O23" s="15">
        <v>0</v>
      </c>
      <c r="P23" s="15">
        <v>37</v>
      </c>
      <c r="Q23" s="15">
        <v>1862</v>
      </c>
      <c r="R23" s="15">
        <v>81</v>
      </c>
      <c r="S23" s="15">
        <v>5253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172</v>
      </c>
      <c r="E25" s="14">
        <f t="shared" si="10"/>
        <v>13287</v>
      </c>
      <c r="F25" s="15">
        <v>2</v>
      </c>
      <c r="G25" s="15">
        <v>301</v>
      </c>
      <c r="H25" s="15">
        <v>0</v>
      </c>
      <c r="I25" s="15">
        <v>0</v>
      </c>
      <c r="J25" s="15">
        <v>170</v>
      </c>
      <c r="K25" s="15">
        <v>12986</v>
      </c>
      <c r="L25" s="14">
        <f t="shared" si="12"/>
        <v>7</v>
      </c>
      <c r="M25" s="14">
        <f t="shared" si="12"/>
        <v>825</v>
      </c>
      <c r="N25" s="15">
        <v>7</v>
      </c>
      <c r="O25" s="15">
        <v>825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52</v>
      </c>
      <c r="F32" s="14">
        <f aca="true" t="shared" si="17" ref="F32:K32">SUM(F33:F36)</f>
        <v>1</v>
      </c>
      <c r="G32" s="14">
        <f t="shared" si="17"/>
        <v>52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1</v>
      </c>
      <c r="E34" s="14">
        <f t="shared" si="16"/>
        <v>52</v>
      </c>
      <c r="F34" s="15">
        <v>1</v>
      </c>
      <c r="G34" s="15">
        <v>52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170</v>
      </c>
      <c r="E38" s="14">
        <f>SUM(AA14,K25,S25)</f>
        <v>12986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2018-03-30T05:37:05Z</dcterms:modified>
  <cp:category/>
  <cp:version/>
  <cp:contentType/>
  <cp:contentStatus/>
</cp:coreProperties>
</file>