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県議選挙区別" sheetId="1" r:id="rId1"/>
  </sheets>
  <definedNames>
    <definedName name="_xlfn.RANK.EQ" hidden="1">#NAME?</definedName>
    <definedName name="_xlnm.Print_Area" localSheetId="0">'県議選挙区別'!$A$1:$J$54</definedName>
  </definedNames>
  <calcPr fullCalcOnLoad="1"/>
</workbook>
</file>

<file path=xl/sharedStrings.xml><?xml version="1.0" encoding="utf-8"?>
<sst xmlns="http://schemas.openxmlformats.org/spreadsheetml/2006/main" count="66" uniqueCount="63">
  <si>
    <t>女川町</t>
  </si>
  <si>
    <t>選挙人名簿登録者数【県議選挙区別】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</si>
  <si>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</si>
  <si>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</si>
  <si>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</si>
  <si>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</si>
  <si>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</si>
  <si>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</si>
  <si>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</si>
  <si>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</si>
  <si>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</si>
  <si>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</si>
  <si>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青葉選挙区</t>
  </si>
  <si>
    <t>宮城野選挙区</t>
  </si>
  <si>
    <t>若林選挙区</t>
  </si>
  <si>
    <t>太白選挙区</t>
  </si>
  <si>
    <t>泉選挙区</t>
  </si>
  <si>
    <t>石巻・牡鹿選挙区</t>
  </si>
  <si>
    <t>石巻市</t>
  </si>
  <si>
    <t>塩釜選挙区</t>
  </si>
  <si>
    <t>気仙沼・本吉選挙区</t>
  </si>
  <si>
    <t>気仙沼市</t>
  </si>
  <si>
    <t>南三陸町</t>
  </si>
  <si>
    <t>白石・刈田選挙区</t>
  </si>
  <si>
    <t>白石市</t>
  </si>
  <si>
    <t>蔵王町</t>
  </si>
  <si>
    <t>七ヶ宿町</t>
  </si>
  <si>
    <t>名取選挙区</t>
  </si>
  <si>
    <t>角田・伊具選挙区</t>
  </si>
  <si>
    <t>角田市</t>
  </si>
  <si>
    <t>丸森町</t>
  </si>
  <si>
    <t>多賀城・七ヶ浜選挙区</t>
  </si>
  <si>
    <t>多賀城市</t>
  </si>
  <si>
    <t>七ヶ浜町</t>
  </si>
  <si>
    <t>岩沼選挙区</t>
  </si>
  <si>
    <t>登米選挙区</t>
  </si>
  <si>
    <t>栗原選挙区</t>
  </si>
  <si>
    <t>東松島選挙区</t>
  </si>
  <si>
    <t>大崎選挙区</t>
  </si>
  <si>
    <t>柴田選挙区</t>
  </si>
  <si>
    <t>大河原町</t>
  </si>
  <si>
    <t>村田町</t>
  </si>
  <si>
    <t>柴田町</t>
  </si>
  <si>
    <t>川崎町</t>
  </si>
  <si>
    <t>亘理選挙区</t>
  </si>
  <si>
    <t>亘理町</t>
  </si>
  <si>
    <t>山元町</t>
  </si>
  <si>
    <t>宮城選挙区</t>
  </si>
  <si>
    <t>松島町</t>
  </si>
  <si>
    <t>利府町</t>
  </si>
  <si>
    <t>大和町</t>
  </si>
  <si>
    <t>大郷町</t>
  </si>
  <si>
    <t>大衡村</t>
  </si>
  <si>
    <t>加美選挙区</t>
  </si>
  <si>
    <t>色麻町</t>
  </si>
  <si>
    <t>加美町</t>
  </si>
  <si>
    <t>遠田選挙区</t>
  </si>
  <si>
    <t>涌谷町</t>
  </si>
  <si>
    <t>美里町</t>
  </si>
  <si>
    <t>富谷・黒川選挙区</t>
  </si>
  <si>
    <t>富谷市</t>
  </si>
  <si>
    <t>前回（令和2年12月1日）現在</t>
  </si>
  <si>
    <t>今回（令和3年3月1日）現在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</si>
</sst>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0" fontId="4" fillId="0" borderId="13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90" fontId="4" fillId="0" borderId="16" xfId="0" applyNumberFormat="1" applyFont="1" applyBorder="1" applyAlignment="1">
      <alignment vertical="center"/>
    </xf>
    <xf numFmtId="190" fontId="4" fillId="0" borderId="17" xfId="0" applyNumberFormat="1" applyFont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190" fontId="4" fillId="0" borderId="20" xfId="0" applyNumberFormat="1" applyFont="1" applyBorder="1" applyAlignment="1">
      <alignment vertical="center"/>
    </xf>
    <xf numFmtId="194" fontId="4" fillId="0" borderId="18" xfId="0" applyNumberFormat="1" applyFont="1" applyBorder="1" applyAlignment="1">
      <alignment vertical="center"/>
    </xf>
    <xf numFmtId="190" fontId="4" fillId="0" borderId="21" xfId="0" applyNumberFormat="1" applyFont="1" applyBorder="1" applyAlignment="1">
      <alignment vertical="center"/>
    </xf>
    <xf numFmtId="190" fontId="4" fillId="0" borderId="22" xfId="0" applyNumberFormat="1" applyFont="1" applyBorder="1" applyAlignment="1">
      <alignment vertical="center"/>
    </xf>
    <xf numFmtId="190" fontId="4" fillId="0" borderId="23" xfId="0" applyNumberFormat="1" applyFont="1" applyBorder="1" applyAlignment="1">
      <alignment vertical="center"/>
    </xf>
    <xf numFmtId="194" fontId="4" fillId="0" borderId="21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 indent="1"/>
    </xf>
    <xf numFmtId="190" fontId="4" fillId="0" borderId="24" xfId="0" applyNumberFormat="1" applyFont="1" applyBorder="1" applyAlignment="1">
      <alignment vertical="center"/>
    </xf>
    <xf numFmtId="194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 indent="1"/>
    </xf>
    <xf numFmtId="190" fontId="4" fillId="0" borderId="26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190" fontId="4" fillId="0" borderId="27" xfId="0" applyNumberFormat="1" applyFont="1" applyBorder="1" applyAlignment="1" quotePrefix="1">
      <alignment vertical="center"/>
    </xf>
    <xf numFmtId="0" fontId="4" fillId="0" borderId="28" xfId="0" applyFont="1" applyBorder="1" applyAlignment="1">
      <alignment horizontal="distributed" vertical="center" indent="1"/>
    </xf>
    <xf numFmtId="190" fontId="4" fillId="0" borderId="25" xfId="0" applyNumberFormat="1" applyFont="1" applyBorder="1" applyAlignment="1">
      <alignment vertical="center"/>
    </xf>
    <xf numFmtId="194" fontId="4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29" xfId="0" applyNumberFormat="1" applyFont="1" applyBorder="1" applyAlignment="1">
      <alignment vertical="center"/>
    </xf>
    <xf numFmtId="190" fontId="4" fillId="0" borderId="30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194" fontId="4" fillId="0" borderId="31" xfId="0" applyNumberFormat="1" applyFont="1" applyBorder="1" applyAlignment="1">
      <alignment vertical="center"/>
    </xf>
    <xf numFmtId="190" fontId="4" fillId="0" borderId="32" xfId="0" applyNumberFormat="1" applyFont="1" applyBorder="1" applyAlignment="1">
      <alignment vertical="center"/>
    </xf>
    <xf numFmtId="190" fontId="4" fillId="0" borderId="33" xfId="0" applyNumberFormat="1" applyFont="1" applyBorder="1" applyAlignment="1">
      <alignment vertical="center"/>
    </xf>
    <xf numFmtId="190" fontId="4" fillId="0" borderId="34" xfId="0" applyNumberFormat="1" applyFont="1" applyBorder="1" applyAlignment="1">
      <alignment vertical="center"/>
    </xf>
    <xf numFmtId="194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 indent="1"/>
    </xf>
    <xf numFmtId="49" fontId="4" fillId="0" borderId="19" xfId="0" applyNumberFormat="1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distributed" vertical="center" indent="1"/>
    </xf>
    <xf numFmtId="49" fontId="4" fillId="0" borderId="39" xfId="0" applyNumberFormat="1" applyFont="1" applyBorder="1" applyAlignment="1">
      <alignment horizontal="distributed" vertical="center" indent="1"/>
    </xf>
    <xf numFmtId="0" fontId="4" fillId="0" borderId="35" xfId="0" applyFont="1" applyBorder="1" applyAlignment="1">
      <alignment vertical="center"/>
    </xf>
    <xf numFmtId="49" fontId="4" fillId="0" borderId="35" xfId="0" applyNumberFormat="1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190" fontId="4" fillId="0" borderId="42" xfId="0" applyNumberFormat="1" applyFont="1" applyBorder="1" applyAlignment="1">
      <alignment vertical="center"/>
    </xf>
    <xf numFmtId="190" fontId="4" fillId="0" borderId="43" xfId="0" applyNumberFormat="1" applyFont="1" applyBorder="1" applyAlignment="1">
      <alignment vertical="center"/>
    </xf>
    <xf numFmtId="190" fontId="4" fillId="0" borderId="44" xfId="0" applyNumberFormat="1" applyFont="1" applyBorder="1" applyAlignment="1">
      <alignment vertical="center"/>
    </xf>
    <xf numFmtId="190" fontId="4" fillId="0" borderId="45" xfId="0" applyNumberFormat="1" applyFont="1" applyBorder="1" applyAlignment="1">
      <alignment vertical="center"/>
    </xf>
    <xf numFmtId="190" fontId="4" fillId="0" borderId="46" xfId="0" applyNumberFormat="1" applyFont="1" applyBorder="1" applyAlignment="1">
      <alignment vertical="center"/>
    </xf>
    <xf numFmtId="190" fontId="4" fillId="0" borderId="47" xfId="0" applyNumberFormat="1" applyFont="1" applyBorder="1" applyAlignment="1">
      <alignment vertical="center"/>
    </xf>
    <xf numFmtId="190" fontId="4" fillId="0" borderId="48" xfId="0" applyNumberFormat="1" applyFont="1" applyBorder="1" applyAlignment="1">
      <alignment vertical="center"/>
    </xf>
    <xf numFmtId="190" fontId="4" fillId="0" borderId="21" xfId="0" applyNumberFormat="1" applyFont="1" applyBorder="1" applyAlignment="1" quotePrefix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 indent="1"/>
    </xf>
    <xf numFmtId="0" fontId="4" fillId="0" borderId="52" xfId="0" applyFont="1" applyBorder="1" applyAlignment="1">
      <alignment horizontal="distributed" vertical="center" indent="1"/>
    </xf>
    <xf numFmtId="0" fontId="4" fillId="0" borderId="53" xfId="0" applyFont="1" applyBorder="1" applyAlignment="1">
      <alignment horizontal="distributed" vertical="center" indent="1"/>
    </xf>
    <xf numFmtId="0" fontId="4" fillId="0" borderId="54" xfId="0" applyFont="1" applyBorder="1" applyAlignment="1">
      <alignment horizontal="distributed" vertical="center" inden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distributed" vertical="center" indent="1"/>
    </xf>
    <xf numFmtId="0" fontId="4" fillId="0" borderId="58" xfId="0" applyFont="1" applyBorder="1" applyAlignment="1">
      <alignment horizontal="distributed" vertical="center" indent="1"/>
    </xf>
    <xf numFmtId="58" fontId="4" fillId="32" borderId="49" xfId="0" applyNumberFormat="1" applyFont="1" applyFill="1" applyBorder="1" applyAlignment="1">
      <alignment horizontal="center" vertical="center" shrinkToFit="1"/>
    </xf>
    <xf numFmtId="58" fontId="4" fillId="32" borderId="59" xfId="0" applyNumberFormat="1" applyFont="1" applyFill="1" applyBorder="1" applyAlignment="1">
      <alignment horizontal="center" vertical="center" shrinkToFit="1"/>
    </xf>
    <xf numFmtId="58" fontId="4" fillId="32" borderId="50" xfId="0" applyNumberFormat="1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50" xfId="0" applyFont="1" applyFill="1" applyBorder="1" applyAlignment="1">
      <alignment horizontal="center" vertical="center" shrinkToFit="1"/>
    </xf>
    <xf numFmtId="58" fontId="4" fillId="0" borderId="40" xfId="0" applyNumberFormat="1" applyFont="1" applyBorder="1" applyAlignment="1">
      <alignment horizontal="right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J55"/>
  <sheetViews>
    <sheetView tabSelected="1" zoomScaleSheetLayoutView="85" zoomScalePageLayoutView="0" workbookViewId="0" topLeftCell="A1">
      <pane xSplit="2" topLeftCell="C1" activePane="topRight" state="frozen"/>
      <selection pane="topLeft" activeCell="D4" sqref="D4"/>
      <selection pane="topRight" activeCell="A1" sqref="A1"/>
    </sheetView>
  </sheetViews>
  <sheetFormatPr defaultColWidth="9.00390625" defaultRowHeight="13.5"/>
  <cols>
    <col min="1" max="1" width="4.625" style="3" customWidth="1"/>
    <col min="2" max="2" width="25.625" style="3" customWidth="1"/>
    <col min="3" max="3" width="11.625" style="3" customWidth="1"/>
    <col min="4" max="4" width="11.625" style="35" customWidth="1"/>
    <col min="5" max="5" width="12.625" style="3" customWidth="1"/>
    <col min="6" max="7" width="11.625" style="3" customWidth="1"/>
    <col min="8" max="8" width="12.625" style="3" customWidth="1"/>
    <col min="9" max="9" width="14.00390625" style="3" customWidth="1"/>
    <col min="10" max="11" width="12.625" style="3" customWidth="1"/>
    <col min="12" max="16384" width="9.00390625" style="3" customWidth="1"/>
  </cols>
  <sheetData>
    <row r="1" spans="1:10" ht="24.75" customHeight="1" thickBot="1">
      <c r="A1" s="1" t="s">
        <v>1</v>
      </c>
      <c r="C1" s="53"/>
      <c r="D1" s="53"/>
      <c r="E1" s="53"/>
      <c r="F1" s="82">
        <v>44256</v>
      </c>
      <c r="G1" s="82"/>
      <c r="H1" s="1" t="s">
        <v>2</v>
      </c>
      <c r="J1" s="54" t="s">
        <v>3</v>
      </c>
    </row>
    <row r="2" spans="1:10" ht="19.5" customHeight="1">
      <c r="A2" s="70" t="s">
        <v>4</v>
      </c>
      <c r="B2" s="71"/>
      <c r="C2" s="76" t="s">
        <v>62</v>
      </c>
      <c r="D2" s="77"/>
      <c r="E2" s="78"/>
      <c r="F2" s="79" t="s">
        <v>61</v>
      </c>
      <c r="G2" s="80"/>
      <c r="H2" s="81"/>
      <c r="I2" s="64" t="s">
        <v>5</v>
      </c>
      <c r="J2" s="65"/>
    </row>
    <row r="3" spans="1:10" ht="19.5" customHeight="1" thickBot="1">
      <c r="A3" s="72"/>
      <c r="B3" s="73"/>
      <c r="C3" s="4" t="s">
        <v>6</v>
      </c>
      <c r="D3" s="5" t="s">
        <v>7</v>
      </c>
      <c r="E3" s="6" t="s">
        <v>8</v>
      </c>
      <c r="F3" s="7" t="s">
        <v>6</v>
      </c>
      <c r="G3" s="8" t="s">
        <v>7</v>
      </c>
      <c r="H3" s="6" t="s">
        <v>8</v>
      </c>
      <c r="I3" s="55" t="s">
        <v>9</v>
      </c>
      <c r="J3" s="6" t="s">
        <v>10</v>
      </c>
    </row>
    <row r="4" spans="1:10" ht="19.5" customHeight="1" thickBot="1" thickTop="1">
      <c r="A4" s="74" t="s">
        <v>11</v>
      </c>
      <c r="B4" s="75"/>
      <c r="C4" s="36">
        <v>933291</v>
      </c>
      <c r="D4" s="37">
        <v>996662</v>
      </c>
      <c r="E4" s="38">
        <v>1929953</v>
      </c>
      <c r="F4" s="36">
        <v>934314</v>
      </c>
      <c r="G4" s="37">
        <v>997817</v>
      </c>
      <c r="H4" s="38">
        <v>1932131</v>
      </c>
      <c r="I4" s="56">
        <v>-2178</v>
      </c>
      <c r="J4" s="39">
        <v>-0.0011272527587414816</v>
      </c>
    </row>
    <row r="5" spans="1:10" ht="19.5" customHeight="1" thickBot="1">
      <c r="A5" s="68" t="s">
        <v>12</v>
      </c>
      <c r="B5" s="69"/>
      <c r="C5" s="40">
        <v>116107</v>
      </c>
      <c r="D5" s="41">
        <v>130155</v>
      </c>
      <c r="E5" s="42">
        <v>246262</v>
      </c>
      <c r="F5" s="40">
        <v>116107</v>
      </c>
      <c r="G5" s="41">
        <v>130203</v>
      </c>
      <c r="H5" s="42">
        <v>246310</v>
      </c>
      <c r="I5" s="57">
        <v>-48</v>
      </c>
      <c r="J5" s="43">
        <v>-0.00019487637529946866</v>
      </c>
    </row>
    <row r="6" spans="1:10" ht="19.5" customHeight="1" thickBot="1">
      <c r="A6" s="68" t="s">
        <v>13</v>
      </c>
      <c r="B6" s="69"/>
      <c r="C6" s="40">
        <v>77345</v>
      </c>
      <c r="D6" s="41">
        <v>82241</v>
      </c>
      <c r="E6" s="42">
        <v>159586</v>
      </c>
      <c r="F6" s="40">
        <v>77460</v>
      </c>
      <c r="G6" s="41">
        <v>82320</v>
      </c>
      <c r="H6" s="42">
        <v>159780</v>
      </c>
      <c r="I6" s="57">
        <v>-194</v>
      </c>
      <c r="J6" s="43">
        <v>-0.001214169483039207</v>
      </c>
    </row>
    <row r="7" spans="1:10" ht="19.5" customHeight="1" thickBot="1">
      <c r="A7" s="68" t="s">
        <v>14</v>
      </c>
      <c r="B7" s="69"/>
      <c r="C7" s="40">
        <v>56111</v>
      </c>
      <c r="D7" s="41">
        <v>59631</v>
      </c>
      <c r="E7" s="42">
        <v>115742</v>
      </c>
      <c r="F7" s="40">
        <v>56138</v>
      </c>
      <c r="G7" s="41">
        <v>59667</v>
      </c>
      <c r="H7" s="42">
        <v>115805</v>
      </c>
      <c r="I7" s="57">
        <v>-63</v>
      </c>
      <c r="J7" s="43">
        <v>-0.0005440179612279383</v>
      </c>
    </row>
    <row r="8" spans="1:10" ht="19.5" customHeight="1" thickBot="1">
      <c r="A8" s="68" t="s">
        <v>15</v>
      </c>
      <c r="B8" s="69"/>
      <c r="C8" s="40">
        <v>93121</v>
      </c>
      <c r="D8" s="41">
        <v>101946</v>
      </c>
      <c r="E8" s="42">
        <v>195067</v>
      </c>
      <c r="F8" s="40">
        <v>93013</v>
      </c>
      <c r="G8" s="41">
        <v>101912</v>
      </c>
      <c r="H8" s="42">
        <v>194925</v>
      </c>
      <c r="I8" s="57">
        <v>142</v>
      </c>
      <c r="J8" s="43">
        <v>0.0007284853148648018</v>
      </c>
    </row>
    <row r="9" spans="1:10" ht="19.5" customHeight="1" thickBot="1">
      <c r="A9" s="68" t="s">
        <v>16</v>
      </c>
      <c r="B9" s="69"/>
      <c r="C9" s="40">
        <v>85952</v>
      </c>
      <c r="D9" s="41">
        <v>93587</v>
      </c>
      <c r="E9" s="42">
        <v>179539</v>
      </c>
      <c r="F9" s="40">
        <v>86094</v>
      </c>
      <c r="G9" s="41">
        <v>93574</v>
      </c>
      <c r="H9" s="42">
        <v>179668</v>
      </c>
      <c r="I9" s="57">
        <v>-129</v>
      </c>
      <c r="J9" s="43">
        <v>-0.0007179909611060298</v>
      </c>
    </row>
    <row r="10" spans="1:10" ht="19.5" customHeight="1">
      <c r="A10" s="66" t="s">
        <v>17</v>
      </c>
      <c r="B10" s="67"/>
      <c r="C10" s="20">
        <v>61221</v>
      </c>
      <c r="D10" s="21">
        <v>65296</v>
      </c>
      <c r="E10" s="31">
        <v>126517</v>
      </c>
      <c r="F10" s="20">
        <v>61393</v>
      </c>
      <c r="G10" s="21">
        <v>65496</v>
      </c>
      <c r="H10" s="31">
        <v>126889</v>
      </c>
      <c r="I10" s="58">
        <v>-372</v>
      </c>
      <c r="J10" s="32">
        <v>-0.0029316962069210195</v>
      </c>
    </row>
    <row r="11" spans="1:10" ht="19.5" customHeight="1">
      <c r="A11" s="44"/>
      <c r="B11" s="26" t="s">
        <v>18</v>
      </c>
      <c r="C11" s="27">
        <v>58545</v>
      </c>
      <c r="D11" s="28">
        <v>62595</v>
      </c>
      <c r="E11" s="19">
        <v>121140</v>
      </c>
      <c r="F11" s="27">
        <v>58704</v>
      </c>
      <c r="G11" s="28">
        <v>62785</v>
      </c>
      <c r="H11" s="19">
        <v>121489</v>
      </c>
      <c r="I11" s="59">
        <v>-349</v>
      </c>
      <c r="J11" s="22">
        <v>-0.0028726880622936823</v>
      </c>
    </row>
    <row r="12" spans="1:10" ht="19.5" customHeight="1" thickBot="1">
      <c r="A12" s="45"/>
      <c r="B12" s="46" t="s">
        <v>0</v>
      </c>
      <c r="C12" s="13">
        <v>2676</v>
      </c>
      <c r="D12" s="14">
        <v>2701</v>
      </c>
      <c r="E12" s="24">
        <v>5377</v>
      </c>
      <c r="F12" s="13">
        <v>2689</v>
      </c>
      <c r="G12" s="14">
        <v>2711</v>
      </c>
      <c r="H12" s="24">
        <v>5400</v>
      </c>
      <c r="I12" s="60">
        <v>-23</v>
      </c>
      <c r="J12" s="25">
        <v>-0.004259259259259296</v>
      </c>
    </row>
    <row r="13" spans="1:10" ht="19.5" customHeight="1" thickBot="1">
      <c r="A13" s="68" t="s">
        <v>19</v>
      </c>
      <c r="B13" s="69"/>
      <c r="C13" s="40">
        <v>21972</v>
      </c>
      <c r="D13" s="41">
        <v>24151</v>
      </c>
      <c r="E13" s="42">
        <v>46123</v>
      </c>
      <c r="F13" s="40">
        <v>22026</v>
      </c>
      <c r="G13" s="41">
        <v>24207</v>
      </c>
      <c r="H13" s="42">
        <v>46233</v>
      </c>
      <c r="I13" s="57">
        <v>-110</v>
      </c>
      <c r="J13" s="43">
        <v>-0.0023792529145848507</v>
      </c>
    </row>
    <row r="14" spans="1:10" ht="19.5" customHeight="1">
      <c r="A14" s="66" t="s">
        <v>20</v>
      </c>
      <c r="B14" s="67"/>
      <c r="C14" s="27">
        <v>31497</v>
      </c>
      <c r="D14" s="28">
        <v>33203</v>
      </c>
      <c r="E14" s="19">
        <v>64700</v>
      </c>
      <c r="F14" s="27">
        <v>31569</v>
      </c>
      <c r="G14" s="28">
        <v>33288</v>
      </c>
      <c r="H14" s="19">
        <v>64857</v>
      </c>
      <c r="I14" s="59">
        <v>-157</v>
      </c>
      <c r="J14" s="22">
        <v>-0.0024207101777756757</v>
      </c>
    </row>
    <row r="15" spans="1:10" ht="19.5" customHeight="1">
      <c r="A15" s="44"/>
      <c r="B15" s="47" t="s">
        <v>21</v>
      </c>
      <c r="C15" s="20">
        <v>26137</v>
      </c>
      <c r="D15" s="21">
        <v>27741</v>
      </c>
      <c r="E15" s="19">
        <v>53878</v>
      </c>
      <c r="F15" s="20">
        <v>26207</v>
      </c>
      <c r="G15" s="21">
        <v>27824</v>
      </c>
      <c r="H15" s="31">
        <v>54031</v>
      </c>
      <c r="I15" s="59">
        <v>-153</v>
      </c>
      <c r="J15" s="22">
        <v>-0.002831707723343957</v>
      </c>
    </row>
    <row r="16" spans="1:10" ht="19.5" customHeight="1" thickBot="1">
      <c r="A16" s="45"/>
      <c r="B16" s="23" t="s">
        <v>22</v>
      </c>
      <c r="C16" s="13">
        <v>5360</v>
      </c>
      <c r="D16" s="14">
        <v>5462</v>
      </c>
      <c r="E16" s="24">
        <v>10822</v>
      </c>
      <c r="F16" s="13">
        <v>5362</v>
      </c>
      <c r="G16" s="14">
        <v>5464</v>
      </c>
      <c r="H16" s="24">
        <v>10826</v>
      </c>
      <c r="I16" s="60">
        <v>-4</v>
      </c>
      <c r="J16" s="25">
        <v>-0.00036948087936450325</v>
      </c>
    </row>
    <row r="17" spans="1:10" ht="19.5" customHeight="1">
      <c r="A17" s="66" t="s">
        <v>23</v>
      </c>
      <c r="B17" s="67"/>
      <c r="C17" s="27">
        <v>19517</v>
      </c>
      <c r="D17" s="28">
        <v>20497</v>
      </c>
      <c r="E17" s="19">
        <v>40014</v>
      </c>
      <c r="F17" s="27">
        <v>19560</v>
      </c>
      <c r="G17" s="28">
        <v>20571</v>
      </c>
      <c r="H17" s="19">
        <v>40131</v>
      </c>
      <c r="I17" s="59">
        <v>-117</v>
      </c>
      <c r="J17" s="22">
        <v>-0.002915451895043719</v>
      </c>
    </row>
    <row r="18" spans="1:10" ht="19.5" customHeight="1">
      <c r="A18" s="48"/>
      <c r="B18" s="47" t="s">
        <v>24</v>
      </c>
      <c r="C18" s="20">
        <v>13979</v>
      </c>
      <c r="D18" s="21">
        <v>14749</v>
      </c>
      <c r="E18" s="19">
        <v>28728</v>
      </c>
      <c r="F18" s="20">
        <v>14005</v>
      </c>
      <c r="G18" s="21">
        <v>14797</v>
      </c>
      <c r="H18" s="31">
        <v>28802</v>
      </c>
      <c r="I18" s="59">
        <v>-74</v>
      </c>
      <c r="J18" s="22">
        <v>-0.002569266023192851</v>
      </c>
    </row>
    <row r="19" spans="1:10" ht="19.5" customHeight="1">
      <c r="A19" s="49"/>
      <c r="B19" s="26" t="s">
        <v>25</v>
      </c>
      <c r="C19" s="27">
        <v>4966</v>
      </c>
      <c r="D19" s="28">
        <v>5167</v>
      </c>
      <c r="E19" s="19">
        <v>10133</v>
      </c>
      <c r="F19" s="27">
        <v>4982</v>
      </c>
      <c r="G19" s="28">
        <v>5193</v>
      </c>
      <c r="H19" s="19">
        <v>10175</v>
      </c>
      <c r="I19" s="58">
        <v>-42</v>
      </c>
      <c r="J19" s="32">
        <v>-0.004127764127764166</v>
      </c>
    </row>
    <row r="20" spans="1:10" ht="19.5" customHeight="1" thickBot="1">
      <c r="A20" s="50"/>
      <c r="B20" s="23" t="s">
        <v>26</v>
      </c>
      <c r="C20" s="13">
        <v>572</v>
      </c>
      <c r="D20" s="14">
        <v>581</v>
      </c>
      <c r="E20" s="15">
        <v>1153</v>
      </c>
      <c r="F20" s="13">
        <v>573</v>
      </c>
      <c r="G20" s="14">
        <v>581</v>
      </c>
      <c r="H20" s="24">
        <v>1154</v>
      </c>
      <c r="I20" s="60">
        <v>-1</v>
      </c>
      <c r="J20" s="25">
        <v>-0.0008665511265164572</v>
      </c>
    </row>
    <row r="21" spans="1:10" ht="19.5" customHeight="1" thickBot="1">
      <c r="A21" s="68" t="s">
        <v>27</v>
      </c>
      <c r="B21" s="69"/>
      <c r="C21" s="40">
        <v>31708</v>
      </c>
      <c r="D21" s="41">
        <v>33175</v>
      </c>
      <c r="E21" s="42">
        <v>64883</v>
      </c>
      <c r="F21" s="40">
        <v>31657</v>
      </c>
      <c r="G21" s="41">
        <v>33122</v>
      </c>
      <c r="H21" s="42">
        <v>64779</v>
      </c>
      <c r="I21" s="57">
        <v>104</v>
      </c>
      <c r="J21" s="43">
        <v>0.0016054585591009918</v>
      </c>
    </row>
    <row r="22" spans="1:10" ht="19.5" customHeight="1">
      <c r="A22" s="66" t="s">
        <v>28</v>
      </c>
      <c r="B22" s="67"/>
      <c r="C22" s="27">
        <v>17672</v>
      </c>
      <c r="D22" s="28">
        <v>18008</v>
      </c>
      <c r="E22" s="19">
        <v>35680</v>
      </c>
      <c r="F22" s="27">
        <v>17770</v>
      </c>
      <c r="G22" s="28">
        <v>18105</v>
      </c>
      <c r="H22" s="19">
        <v>35875</v>
      </c>
      <c r="I22" s="59">
        <v>-195</v>
      </c>
      <c r="J22" s="22">
        <v>-0.005435540069686384</v>
      </c>
    </row>
    <row r="23" spans="1:10" ht="19.5" customHeight="1">
      <c r="A23" s="51"/>
      <c r="B23" s="47" t="s">
        <v>29</v>
      </c>
      <c r="C23" s="20">
        <v>12020</v>
      </c>
      <c r="D23" s="21">
        <v>12322</v>
      </c>
      <c r="E23" s="19">
        <v>24342</v>
      </c>
      <c r="F23" s="20">
        <v>12081</v>
      </c>
      <c r="G23" s="21">
        <v>12381</v>
      </c>
      <c r="H23" s="31">
        <v>24462</v>
      </c>
      <c r="I23" s="59">
        <v>-120</v>
      </c>
      <c r="J23" s="22">
        <v>-0.004905567819475154</v>
      </c>
    </row>
    <row r="24" spans="1:10" ht="19.5" customHeight="1" thickBot="1">
      <c r="A24" s="45"/>
      <c r="B24" s="23" t="s">
        <v>30</v>
      </c>
      <c r="C24" s="13">
        <v>5652</v>
      </c>
      <c r="D24" s="14">
        <v>5686</v>
      </c>
      <c r="E24" s="15">
        <v>11338</v>
      </c>
      <c r="F24" s="13">
        <v>5689</v>
      </c>
      <c r="G24" s="14">
        <v>5724</v>
      </c>
      <c r="H24" s="24">
        <v>11413</v>
      </c>
      <c r="I24" s="60">
        <v>-75</v>
      </c>
      <c r="J24" s="25">
        <v>-0.006571453605537569</v>
      </c>
    </row>
    <row r="25" spans="1:10" ht="19.5" customHeight="1">
      <c r="A25" s="66" t="s">
        <v>31</v>
      </c>
      <c r="B25" s="67"/>
      <c r="C25" s="27">
        <v>33600</v>
      </c>
      <c r="D25" s="28">
        <v>34334</v>
      </c>
      <c r="E25" s="19">
        <v>67934</v>
      </c>
      <c r="F25" s="27">
        <v>33602</v>
      </c>
      <c r="G25" s="28">
        <v>34340</v>
      </c>
      <c r="H25" s="19">
        <v>67942</v>
      </c>
      <c r="I25" s="59">
        <v>-8</v>
      </c>
      <c r="J25" s="22">
        <v>-0.00011774749050663669</v>
      </c>
    </row>
    <row r="26" spans="1:10" ht="19.5" customHeight="1">
      <c r="A26" s="51"/>
      <c r="B26" s="26" t="s">
        <v>32</v>
      </c>
      <c r="C26" s="20">
        <v>25733</v>
      </c>
      <c r="D26" s="21">
        <v>26316</v>
      </c>
      <c r="E26" s="19">
        <v>52049</v>
      </c>
      <c r="F26" s="20">
        <v>25739</v>
      </c>
      <c r="G26" s="21">
        <v>26306</v>
      </c>
      <c r="H26" s="31">
        <v>52045</v>
      </c>
      <c r="I26" s="59">
        <v>4</v>
      </c>
      <c r="J26" s="22">
        <v>7.68565664328591E-05</v>
      </c>
    </row>
    <row r="27" spans="1:10" ht="19.5" customHeight="1" thickBot="1">
      <c r="A27" s="45"/>
      <c r="B27" s="23" t="s">
        <v>33</v>
      </c>
      <c r="C27" s="16">
        <v>7867</v>
      </c>
      <c r="D27" s="17">
        <v>8018</v>
      </c>
      <c r="E27" s="15">
        <v>15885</v>
      </c>
      <c r="F27" s="16">
        <v>7863</v>
      </c>
      <c r="G27" s="17">
        <v>8034</v>
      </c>
      <c r="H27" s="15">
        <v>15897</v>
      </c>
      <c r="I27" s="60">
        <v>-12</v>
      </c>
      <c r="J27" s="25">
        <v>-0.0007548594074353598</v>
      </c>
    </row>
    <row r="28" spans="1:10" ht="19.5" customHeight="1" thickBot="1">
      <c r="A28" s="68" t="s">
        <v>34</v>
      </c>
      <c r="B28" s="69"/>
      <c r="C28" s="40">
        <v>17804</v>
      </c>
      <c r="D28" s="41">
        <v>18614</v>
      </c>
      <c r="E28" s="42">
        <v>36418</v>
      </c>
      <c r="F28" s="40">
        <v>17805</v>
      </c>
      <c r="G28" s="41">
        <v>18657</v>
      </c>
      <c r="H28" s="42">
        <v>36462</v>
      </c>
      <c r="I28" s="57">
        <v>-44</v>
      </c>
      <c r="J28" s="43">
        <v>-0.0012067357797158618</v>
      </c>
    </row>
    <row r="29" spans="1:10" ht="19.5" customHeight="1" thickBot="1">
      <c r="A29" s="68" t="s">
        <v>35</v>
      </c>
      <c r="B29" s="69"/>
      <c r="C29" s="40">
        <v>32349</v>
      </c>
      <c r="D29" s="41">
        <v>34092</v>
      </c>
      <c r="E29" s="42">
        <v>66441</v>
      </c>
      <c r="F29" s="40">
        <v>32432</v>
      </c>
      <c r="G29" s="41">
        <v>34188</v>
      </c>
      <c r="H29" s="42">
        <v>66620</v>
      </c>
      <c r="I29" s="57">
        <v>-179</v>
      </c>
      <c r="J29" s="43">
        <v>-0.0026868808165716462</v>
      </c>
    </row>
    <row r="30" spans="1:10" ht="19.5" customHeight="1" thickBot="1">
      <c r="A30" s="68" t="s">
        <v>36</v>
      </c>
      <c r="B30" s="69"/>
      <c r="C30" s="40">
        <v>27645</v>
      </c>
      <c r="D30" s="41">
        <v>29777</v>
      </c>
      <c r="E30" s="42">
        <v>57422</v>
      </c>
      <c r="F30" s="40">
        <v>27732</v>
      </c>
      <c r="G30" s="41">
        <v>29917</v>
      </c>
      <c r="H30" s="42">
        <v>57649</v>
      </c>
      <c r="I30" s="57">
        <v>-227</v>
      </c>
      <c r="J30" s="43">
        <v>-0.003937622508629834</v>
      </c>
    </row>
    <row r="31" spans="1:10" ht="19.5" customHeight="1" thickBot="1">
      <c r="A31" s="68" t="s">
        <v>37</v>
      </c>
      <c r="B31" s="69"/>
      <c r="C31" s="40">
        <v>16277</v>
      </c>
      <c r="D31" s="41">
        <v>17128</v>
      </c>
      <c r="E31" s="42">
        <v>33405</v>
      </c>
      <c r="F31" s="40">
        <v>16324</v>
      </c>
      <c r="G31" s="41">
        <v>17140</v>
      </c>
      <c r="H31" s="42">
        <v>33464</v>
      </c>
      <c r="I31" s="57">
        <v>-59</v>
      </c>
      <c r="J31" s="43">
        <v>-0.001763088692326109</v>
      </c>
    </row>
    <row r="32" spans="1:10" ht="19.5" customHeight="1" thickBot="1">
      <c r="A32" s="68" t="s">
        <v>38</v>
      </c>
      <c r="B32" s="69"/>
      <c r="C32" s="40">
        <v>53122</v>
      </c>
      <c r="D32" s="41">
        <v>55653</v>
      </c>
      <c r="E32" s="42">
        <v>108775</v>
      </c>
      <c r="F32" s="40">
        <v>53191</v>
      </c>
      <c r="G32" s="41">
        <v>55788</v>
      </c>
      <c r="H32" s="42">
        <v>108979</v>
      </c>
      <c r="I32" s="57">
        <v>-204</v>
      </c>
      <c r="J32" s="43">
        <v>-0.0018719202782186972</v>
      </c>
    </row>
    <row r="33" spans="1:10" ht="19.5" customHeight="1">
      <c r="A33" s="66" t="s">
        <v>59</v>
      </c>
      <c r="B33" s="67"/>
      <c r="C33" s="27">
        <v>38017</v>
      </c>
      <c r="D33" s="29">
        <v>38427</v>
      </c>
      <c r="E33" s="19">
        <v>76444</v>
      </c>
      <c r="F33" s="27">
        <v>38047</v>
      </c>
      <c r="G33" s="29">
        <v>38415</v>
      </c>
      <c r="H33" s="63">
        <v>76462</v>
      </c>
      <c r="I33" s="59">
        <v>-18</v>
      </c>
      <c r="J33" s="22">
        <v>-0.0002354110538568266</v>
      </c>
    </row>
    <row r="34" spans="1:10" ht="19.5" customHeight="1">
      <c r="A34" s="52"/>
      <c r="B34" s="26" t="s">
        <v>60</v>
      </c>
      <c r="C34" s="27">
        <v>20416</v>
      </c>
      <c r="D34" s="28">
        <v>21411</v>
      </c>
      <c r="E34" s="19">
        <v>41827</v>
      </c>
      <c r="F34" s="27">
        <v>20417</v>
      </c>
      <c r="G34" s="28">
        <v>21371</v>
      </c>
      <c r="H34" s="19">
        <v>41788</v>
      </c>
      <c r="I34" s="58">
        <v>39</v>
      </c>
      <c r="J34" s="32">
        <v>0.0009332822819947406</v>
      </c>
    </row>
    <row r="35" spans="1:10" ht="19.5" customHeight="1">
      <c r="A35" s="52"/>
      <c r="B35" s="26" t="s">
        <v>50</v>
      </c>
      <c r="C35" s="27">
        <v>11923</v>
      </c>
      <c r="D35" s="28">
        <v>11155</v>
      </c>
      <c r="E35" s="19">
        <v>23078</v>
      </c>
      <c r="F35" s="27">
        <v>11928</v>
      </c>
      <c r="G35" s="28">
        <v>11157</v>
      </c>
      <c r="H35" s="19">
        <v>23085</v>
      </c>
      <c r="I35" s="58">
        <v>-7</v>
      </c>
      <c r="J35" s="32">
        <v>-0.0003032272038120398</v>
      </c>
    </row>
    <row r="36" spans="1:10" ht="19.5" customHeight="1">
      <c r="A36" s="52"/>
      <c r="B36" s="26" t="s">
        <v>51</v>
      </c>
      <c r="C36" s="27">
        <v>3300</v>
      </c>
      <c r="D36" s="28">
        <v>3461</v>
      </c>
      <c r="E36" s="19">
        <v>6761</v>
      </c>
      <c r="F36" s="27">
        <v>3313</v>
      </c>
      <c r="G36" s="28">
        <v>3477</v>
      </c>
      <c r="H36" s="19">
        <v>6790</v>
      </c>
      <c r="I36" s="58">
        <v>-29</v>
      </c>
      <c r="J36" s="32">
        <v>-0.004270986745213534</v>
      </c>
    </row>
    <row r="37" spans="1:10" ht="19.5" customHeight="1" thickBot="1">
      <c r="A37" s="45"/>
      <c r="B37" s="23" t="s">
        <v>52</v>
      </c>
      <c r="C37" s="13">
        <v>2378</v>
      </c>
      <c r="D37" s="14">
        <v>2400</v>
      </c>
      <c r="E37" s="15">
        <v>4778</v>
      </c>
      <c r="F37" s="13">
        <v>2389</v>
      </c>
      <c r="G37" s="14">
        <v>2410</v>
      </c>
      <c r="H37" s="24">
        <v>4799</v>
      </c>
      <c r="I37" s="60">
        <v>-21</v>
      </c>
      <c r="J37" s="25">
        <v>-0.004375911648260011</v>
      </c>
    </row>
    <row r="38" spans="1:10" ht="17.25" customHeight="1">
      <c r="A38" s="66" t="s">
        <v>39</v>
      </c>
      <c r="B38" s="67"/>
      <c r="C38" s="9">
        <v>33841</v>
      </c>
      <c r="D38" s="10">
        <v>34738</v>
      </c>
      <c r="E38" s="11">
        <v>68579</v>
      </c>
      <c r="F38" s="9">
        <v>33875</v>
      </c>
      <c r="G38" s="10">
        <v>34742</v>
      </c>
      <c r="H38" s="11">
        <v>68617</v>
      </c>
      <c r="I38" s="61">
        <v>-38</v>
      </c>
      <c r="J38" s="12">
        <v>-0.0005537986213328683</v>
      </c>
    </row>
    <row r="39" spans="1:10" ht="19.5" customHeight="1">
      <c r="A39" s="52"/>
      <c r="B39" s="26" t="s">
        <v>40</v>
      </c>
      <c r="C39" s="20">
        <v>9573</v>
      </c>
      <c r="D39" s="21">
        <v>10190</v>
      </c>
      <c r="E39" s="19">
        <v>19763</v>
      </c>
      <c r="F39" s="20">
        <v>9567</v>
      </c>
      <c r="G39" s="21">
        <v>10188</v>
      </c>
      <c r="H39" s="31">
        <v>19755</v>
      </c>
      <c r="I39" s="58">
        <v>8</v>
      </c>
      <c r="J39" s="32">
        <v>0.00040496076942542203</v>
      </c>
    </row>
    <row r="40" spans="1:10" ht="19.5" customHeight="1">
      <c r="A40" s="52"/>
      <c r="B40" s="26" t="s">
        <v>41</v>
      </c>
      <c r="C40" s="20">
        <v>4599</v>
      </c>
      <c r="D40" s="21">
        <v>4626</v>
      </c>
      <c r="E40" s="19">
        <v>9225</v>
      </c>
      <c r="F40" s="20">
        <v>4620</v>
      </c>
      <c r="G40" s="21">
        <v>4635</v>
      </c>
      <c r="H40" s="31">
        <v>9255</v>
      </c>
      <c r="I40" s="58">
        <v>-30</v>
      </c>
      <c r="J40" s="32">
        <v>-0.0032414910858995505</v>
      </c>
    </row>
    <row r="41" spans="1:10" ht="19.5" customHeight="1">
      <c r="A41" s="52"/>
      <c r="B41" s="26" t="s">
        <v>42</v>
      </c>
      <c r="C41" s="20">
        <v>15943</v>
      </c>
      <c r="D41" s="21">
        <v>16138</v>
      </c>
      <c r="E41" s="19">
        <v>32081</v>
      </c>
      <c r="F41" s="20">
        <v>15952</v>
      </c>
      <c r="G41" s="21">
        <v>16125</v>
      </c>
      <c r="H41" s="31">
        <v>32077</v>
      </c>
      <c r="I41" s="58">
        <v>4</v>
      </c>
      <c r="J41" s="32">
        <v>0.00012469994076758084</v>
      </c>
    </row>
    <row r="42" spans="1:10" ht="19.5" customHeight="1" thickBot="1">
      <c r="A42" s="45"/>
      <c r="B42" s="23" t="s">
        <v>43</v>
      </c>
      <c r="C42" s="13">
        <v>3726</v>
      </c>
      <c r="D42" s="14">
        <v>3784</v>
      </c>
      <c r="E42" s="15">
        <v>7510</v>
      </c>
      <c r="F42" s="13">
        <v>3736</v>
      </c>
      <c r="G42" s="14">
        <v>3794</v>
      </c>
      <c r="H42" s="24">
        <v>7530</v>
      </c>
      <c r="I42" s="60">
        <v>-20</v>
      </c>
      <c r="J42" s="25">
        <v>-0.0026560424966799445</v>
      </c>
    </row>
    <row r="43" spans="1:10" ht="19.5" customHeight="1">
      <c r="A43" s="66" t="s">
        <v>44</v>
      </c>
      <c r="B43" s="67"/>
      <c r="C43" s="27">
        <v>19228</v>
      </c>
      <c r="D43" s="28">
        <v>19949</v>
      </c>
      <c r="E43" s="19">
        <v>39177</v>
      </c>
      <c r="F43" s="27">
        <v>19248</v>
      </c>
      <c r="G43" s="28">
        <v>19952</v>
      </c>
      <c r="H43" s="19">
        <v>39200</v>
      </c>
      <c r="I43" s="59">
        <v>-23</v>
      </c>
      <c r="J43" s="22">
        <v>-0.0005867346938775997</v>
      </c>
    </row>
    <row r="44" spans="1:10" ht="19.5" customHeight="1">
      <c r="A44" s="52"/>
      <c r="B44" s="26" t="s">
        <v>45</v>
      </c>
      <c r="C44" s="27">
        <v>13984</v>
      </c>
      <c r="D44" s="28">
        <v>14547</v>
      </c>
      <c r="E44" s="19">
        <v>28531</v>
      </c>
      <c r="F44" s="27">
        <v>13985</v>
      </c>
      <c r="G44" s="28">
        <v>14546</v>
      </c>
      <c r="H44" s="19">
        <v>28531</v>
      </c>
      <c r="I44" s="58">
        <v>0</v>
      </c>
      <c r="J44" s="32">
        <v>0</v>
      </c>
    </row>
    <row r="45" spans="1:10" ht="19.5" customHeight="1" thickBot="1">
      <c r="A45" s="50"/>
      <c r="B45" s="23" t="s">
        <v>46</v>
      </c>
      <c r="C45" s="13">
        <v>5244</v>
      </c>
      <c r="D45" s="14">
        <v>5402</v>
      </c>
      <c r="E45" s="15">
        <v>10646</v>
      </c>
      <c r="F45" s="13">
        <v>5263</v>
      </c>
      <c r="G45" s="14">
        <v>5406</v>
      </c>
      <c r="H45" s="24">
        <v>10669</v>
      </c>
      <c r="I45" s="60">
        <v>-23</v>
      </c>
      <c r="J45" s="25">
        <v>-0.002155778423469812</v>
      </c>
    </row>
    <row r="46" spans="1:10" ht="19.5" customHeight="1">
      <c r="A46" s="66" t="s">
        <v>47</v>
      </c>
      <c r="B46" s="67"/>
      <c r="C46" s="27">
        <v>20236</v>
      </c>
      <c r="D46" s="29">
        <v>21404</v>
      </c>
      <c r="E46" s="19">
        <v>41640</v>
      </c>
      <c r="F46" s="27">
        <v>20240</v>
      </c>
      <c r="G46" s="29">
        <v>21453</v>
      </c>
      <c r="H46" s="63">
        <v>41693</v>
      </c>
      <c r="I46" s="59">
        <v>-53</v>
      </c>
      <c r="J46" s="22">
        <v>-0.0012711966037464162</v>
      </c>
    </row>
    <row r="47" spans="1:10" ht="19.5" customHeight="1">
      <c r="A47" s="52"/>
      <c r="B47" s="30" t="s">
        <v>48</v>
      </c>
      <c r="C47" s="27">
        <v>5774</v>
      </c>
      <c r="D47" s="28">
        <v>6288</v>
      </c>
      <c r="E47" s="19">
        <v>12062</v>
      </c>
      <c r="F47" s="27">
        <v>5793</v>
      </c>
      <c r="G47" s="28">
        <v>6324</v>
      </c>
      <c r="H47" s="19">
        <v>12117</v>
      </c>
      <c r="I47" s="58">
        <v>-55</v>
      </c>
      <c r="J47" s="32">
        <v>-0.004539077329371977</v>
      </c>
    </row>
    <row r="48" spans="1:10" ht="19.5" customHeight="1" thickBot="1">
      <c r="A48" s="45"/>
      <c r="B48" s="23" t="s">
        <v>49</v>
      </c>
      <c r="C48" s="13">
        <v>14462</v>
      </c>
      <c r="D48" s="14">
        <v>15116</v>
      </c>
      <c r="E48" s="15">
        <v>29578</v>
      </c>
      <c r="F48" s="13">
        <v>14447</v>
      </c>
      <c r="G48" s="14">
        <v>15129</v>
      </c>
      <c r="H48" s="24">
        <v>29576</v>
      </c>
      <c r="I48" s="60">
        <v>2</v>
      </c>
      <c r="J48" s="25">
        <v>6.762239653768098E-05</v>
      </c>
    </row>
    <row r="49" spans="1:10" ht="19.5" customHeight="1">
      <c r="A49" s="66" t="s">
        <v>53</v>
      </c>
      <c r="B49" s="67"/>
      <c r="C49" s="27">
        <v>12224</v>
      </c>
      <c r="D49" s="28">
        <v>12899</v>
      </c>
      <c r="E49" s="19">
        <v>25123</v>
      </c>
      <c r="F49" s="27">
        <v>12275</v>
      </c>
      <c r="G49" s="28">
        <v>12951</v>
      </c>
      <c r="H49" s="19">
        <v>25226</v>
      </c>
      <c r="I49" s="59">
        <v>-103</v>
      </c>
      <c r="J49" s="22">
        <v>-0.004083088876555951</v>
      </c>
    </row>
    <row r="50" spans="1:10" ht="19.5" customHeight="1">
      <c r="A50" s="52"/>
      <c r="B50" s="26" t="s">
        <v>54</v>
      </c>
      <c r="C50" s="20">
        <v>2725</v>
      </c>
      <c r="D50" s="21">
        <v>2935</v>
      </c>
      <c r="E50" s="19">
        <v>5660</v>
      </c>
      <c r="F50" s="20">
        <v>2730</v>
      </c>
      <c r="G50" s="21">
        <v>2938</v>
      </c>
      <c r="H50" s="31">
        <v>5668</v>
      </c>
      <c r="I50" s="58">
        <v>-8</v>
      </c>
      <c r="J50" s="32">
        <v>-0.0014114326040931546</v>
      </c>
    </row>
    <row r="51" spans="1:10" ht="19.5" customHeight="1" thickBot="1">
      <c r="A51" s="45"/>
      <c r="B51" s="23" t="s">
        <v>55</v>
      </c>
      <c r="C51" s="13">
        <v>9499</v>
      </c>
      <c r="D51" s="14">
        <v>9964</v>
      </c>
      <c r="E51" s="15">
        <v>19463</v>
      </c>
      <c r="F51" s="13">
        <v>9545</v>
      </c>
      <c r="G51" s="14">
        <v>10013</v>
      </c>
      <c r="H51" s="24">
        <v>19558</v>
      </c>
      <c r="I51" s="62">
        <v>-95</v>
      </c>
      <c r="J51" s="25">
        <v>-0.004857347377032362</v>
      </c>
    </row>
    <row r="52" spans="1:10" ht="19.5" customHeight="1">
      <c r="A52" s="66" t="s">
        <v>56</v>
      </c>
      <c r="B52" s="67"/>
      <c r="C52" s="27">
        <v>16725</v>
      </c>
      <c r="D52" s="28">
        <v>17757</v>
      </c>
      <c r="E52" s="19">
        <v>34482</v>
      </c>
      <c r="F52" s="27">
        <v>16756</v>
      </c>
      <c r="G52" s="28">
        <v>17809</v>
      </c>
      <c r="H52" s="19">
        <v>34565</v>
      </c>
      <c r="I52" s="59">
        <v>-83</v>
      </c>
      <c r="J52" s="22">
        <v>-0.0024012729639809605</v>
      </c>
    </row>
    <row r="53" spans="1:10" ht="19.5" customHeight="1">
      <c r="A53" s="52"/>
      <c r="B53" s="26" t="s">
        <v>57</v>
      </c>
      <c r="C53" s="20">
        <v>6673</v>
      </c>
      <c r="D53" s="21">
        <v>6974</v>
      </c>
      <c r="E53" s="19">
        <v>13647</v>
      </c>
      <c r="F53" s="20">
        <v>6703</v>
      </c>
      <c r="G53" s="21">
        <v>7006</v>
      </c>
      <c r="H53" s="31">
        <v>13709</v>
      </c>
      <c r="I53" s="59">
        <v>-62</v>
      </c>
      <c r="J53" s="22">
        <v>-0.004522576409657919</v>
      </c>
    </row>
    <row r="54" spans="1:10" ht="19.5" customHeight="1" thickBot="1">
      <c r="A54" s="45"/>
      <c r="B54" s="23" t="s">
        <v>58</v>
      </c>
      <c r="C54" s="13">
        <v>10052</v>
      </c>
      <c r="D54" s="14">
        <v>10783</v>
      </c>
      <c r="E54" s="15">
        <v>20835</v>
      </c>
      <c r="F54" s="13">
        <v>10053</v>
      </c>
      <c r="G54" s="14">
        <v>10803</v>
      </c>
      <c r="H54" s="24">
        <v>20856</v>
      </c>
      <c r="I54" s="62">
        <v>-21</v>
      </c>
      <c r="J54" s="18">
        <v>-0.0010069044879171818</v>
      </c>
    </row>
    <row r="55" spans="1:4" ht="9" customHeight="1">
      <c r="A55" s="2"/>
      <c r="B55" s="33"/>
      <c r="C55" s="33"/>
      <c r="D55" s="34"/>
    </row>
    <row r="56" ht="18" customHeight="1"/>
    <row r="57" ht="18" customHeight="1"/>
    <row r="58" ht="18" customHeight="1"/>
    <row r="59" ht="18" customHeight="1"/>
    <row r="60" ht="18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</sheetData>
  <sheetProtection formatCells="0" selectLockedCells="1"/>
  <mergeCells count="29">
    <mergeCell ref="C2:E2"/>
    <mergeCell ref="F2:H2"/>
    <mergeCell ref="A9:B9"/>
    <mergeCell ref="A46:B46"/>
    <mergeCell ref="A38:B38"/>
    <mergeCell ref="F1:G1"/>
    <mergeCell ref="A14:B14"/>
    <mergeCell ref="A17:B17"/>
    <mergeCell ref="A8:B8"/>
    <mergeCell ref="A10:B10"/>
    <mergeCell ref="A22:B22"/>
    <mergeCell ref="A7:B7"/>
    <mergeCell ref="A52:B52"/>
    <mergeCell ref="A29:B29"/>
    <mergeCell ref="A30:B30"/>
    <mergeCell ref="A31:B31"/>
    <mergeCell ref="A32:B32"/>
    <mergeCell ref="A49:B49"/>
    <mergeCell ref="A43:B43"/>
    <mergeCell ref="I2:J2"/>
    <mergeCell ref="A33:B33"/>
    <mergeCell ref="A21:B21"/>
    <mergeCell ref="A6:B6"/>
    <mergeCell ref="A2:B3"/>
    <mergeCell ref="A13:B13"/>
    <mergeCell ref="A4:B4"/>
    <mergeCell ref="A5:B5"/>
    <mergeCell ref="A25:B25"/>
    <mergeCell ref="A28:B28"/>
  </mergeCells>
  <dataValidations count="1">
    <dataValidation allowBlank="1" showInputMessage="1" showErrorMessage="1" imeMode="off" sqref="C2:D2"/>
  </dataValidations>
  <printOptions horizontalCentered="1"/>
  <pageMargins left="0.5905511811023623" right="0.5905511811023623" top="0.5905511811023623" bottom="0.5905511811023623" header="0.6299212598425197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2021-03-01T04:02:28Z</cp:lastPrinted>
  <dcterms:created xsi:type="dcterms:W3CDTF">1997-01-08T22:48:59Z</dcterms:created>
  <dcterms:modified xsi:type="dcterms:W3CDTF">2021-03-01T04:03:24Z</dcterms:modified>
  <cp:category/>
  <cp:version/>
  <cp:contentType/>
  <cp:contentStatus/>
</cp:coreProperties>
</file>