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40"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<sst xmlns="http://schemas.openxmlformats.org/spreadsheetml/2006/main" count="114" uniqueCount="92">
  <si>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</si>
  <si>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</si>
  <si>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</si>
  <si>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</si>
  <si>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</si>
  <si>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</si>
  <si>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</si>
  <si>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</si>
  <si>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</si>
  <si>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</si>
  <si>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</si>
  <si>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</si>
  <si>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</si>
  <si>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</si>
  <si>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</si>
  <si>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</si>
  <si>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</si>
  <si>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</si>
  <si>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</si>
  <si>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</si>
  <si>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</si>
  <si>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</si>
  <si>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</si>
  <si>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</si>
  <si>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</si>
  <si>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</si>
  <si>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</si>
  <si>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</si>
  <si>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</si>
  <si>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</si>
  <si>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</si>
  <si>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</si>
  <si>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</si>
  <si>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</si>
  <si>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</si>
  <si>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</si>
  <si>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</si>
  <si>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</si>
  <si>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</si>
  <si>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</si>
  <si>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</si>
  <si>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</si>
  <si>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</si>
  <si>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</si>
  <si>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</si>
  <si>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</si>
  <si>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</si>
  <si>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</si>
  <si>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</si>
  <si>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</si>
  <si>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</si>
  <si>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</si>
  <si>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</si>
  <si>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</si>
  <si>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</si>
  <si>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</si>
  <si>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</si>
  <si>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</si>
  <si>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</si>
  <si>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</si>
  <si>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</si>
  <si>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</si>
  <si>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</si>
  <si>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</si>
  <si>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</si>
  <si>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</si>
  <si>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</si>
  <si>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</si>
  <si>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</si>
  <si>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</si>
  <si>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国民健康保険特別会計</t>
  </si>
  <si>
    <t>老人保健特別会計</t>
  </si>
  <si>
    <t>介護保険特別会計（保健事業勘定）</t>
  </si>
  <si>
    <t>介護保険特別会計（介護サービス事業勘定）</t>
  </si>
  <si>
    <t>団体名　　多賀城市</t>
  </si>
  <si>
    <t>宮城県東部衛生処理組合</t>
  </si>
  <si>
    <t>塩釜地区環境組合</t>
  </si>
  <si>
    <t>塩竈地区消防事務組合（特別会計）</t>
  </si>
  <si>
    <t>塩竈地区消防事務組合（特別会計）</t>
  </si>
  <si>
    <t>塩竈地区消防事務組合（一般会計）</t>
  </si>
  <si>
    <t>介護認定審査事業特別会計</t>
  </si>
  <si>
    <t>障害者自立支援審査事業特別会計</t>
  </si>
  <si>
    <t>水道事業会計</t>
  </si>
  <si>
    <t>下水道事業特別会計</t>
  </si>
  <si>
    <t>多賀城市土地開発公社</t>
  </si>
  <si>
    <t>(株)まち・みらい多賀城</t>
  </si>
  <si>
    <t>水道事業会計</t>
  </si>
  <si>
    <t>下水道事業会計</t>
  </si>
  <si>
    <t>　　　　　２．「資金不足比率」の早期健全化基準に相当する「経営健全化基準」は、公営競技を除き、一律 △20％である（公営競技は0％）。</t>
  </si>
  <si>
    <t>法適用企業</t>
  </si>
  <si>
    <t>宮城県後期高齢者医療広域連合</t>
  </si>
  <si>
    <t>多賀城駅北開発（株）</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</si>
</sst>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quot;△ &quot;0"/>
    <numFmt numFmtId="189" formatCode="0.000;&quot;△ &quot;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hair"/>
    </border>
    <border>
      <left>
        <color indexed="63"/>
      </left>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49"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57" xfId="0" applyFont="1" applyFill="1" applyBorder="1" applyAlignment="1">
      <alignment horizontal="center" vertical="center"/>
    </xf>
    <xf numFmtId="0" fontId="2" fillId="24" borderId="25" xfId="0" applyFont="1" applyFill="1" applyBorder="1" applyAlignment="1">
      <alignment horizontal="center" vertical="center"/>
    </xf>
    <xf numFmtId="0" fontId="2" fillId="24" borderId="42" xfId="0" applyFont="1" applyFill="1" applyBorder="1" applyAlignment="1">
      <alignment horizontal="center" vertical="center"/>
    </xf>
    <xf numFmtId="0" fontId="2" fillId="24" borderId="22" xfId="0" applyFont="1" applyFill="1" applyBorder="1" applyAlignment="1">
      <alignment horizontal="center" vertical="center"/>
    </xf>
    <xf numFmtId="38" fontId="2" fillId="24" borderId="23" xfId="48" applyFont="1" applyFill="1" applyBorder="1" applyAlignment="1">
      <alignment vertical="center"/>
    </xf>
    <xf numFmtId="38" fontId="2" fillId="24" borderId="24" xfId="48" applyFont="1" applyFill="1" applyBorder="1" applyAlignment="1">
      <alignment vertical="center"/>
    </xf>
    <xf numFmtId="38" fontId="2" fillId="24" borderId="24" xfId="48" applyFont="1" applyFill="1" applyBorder="1" applyAlignment="1">
      <alignment vertical="center" wrapText="1"/>
    </xf>
    <xf numFmtId="38" fontId="2" fillId="24" borderId="20" xfId="48" applyFont="1" applyFill="1" applyBorder="1" applyAlignment="1">
      <alignment vertical="center"/>
    </xf>
    <xf numFmtId="38" fontId="2" fillId="24" borderId="21" xfId="48" applyFont="1" applyFill="1" applyBorder="1" applyAlignment="1">
      <alignment vertical="center"/>
    </xf>
    <xf numFmtId="38" fontId="2" fillId="24" borderId="21" xfId="48" applyFont="1" applyFill="1" applyBorder="1" applyAlignment="1">
      <alignment vertical="center" wrapText="1"/>
    </xf>
    <xf numFmtId="178" fontId="2" fillId="24" borderId="58"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0" fontId="2" fillId="24" borderId="43" xfId="0" applyFont="1" applyFill="1" applyBorder="1" applyAlignment="1">
      <alignment horizontal="center"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38" fontId="2" fillId="24" borderId="24" xfId="48" applyFont="1" applyFill="1" applyBorder="1" applyAlignment="1">
      <alignment horizontal="right" vertical="center"/>
    </xf>
    <xf numFmtId="176" fontId="24" fillId="24" borderId="21" xfId="0" applyNumberFormat="1" applyFont="1" applyFill="1" applyBorder="1" applyAlignment="1">
      <alignment vertical="center" shrinkToFit="1"/>
    </xf>
    <xf numFmtId="38" fontId="2" fillId="24" borderId="21" xfId="48" applyFont="1" applyFill="1" applyBorder="1" applyAlignment="1">
      <alignment horizontal="right" vertical="center"/>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31" xfId="0" applyNumberFormat="1" applyFont="1" applyFill="1" applyBorder="1" applyAlignment="1">
      <alignment horizontal="right" vertical="center" shrinkToFit="1"/>
    </xf>
    <xf numFmtId="0" fontId="25" fillId="24" borderId="42" xfId="0" applyFont="1" applyFill="1" applyBorder="1" applyAlignment="1">
      <alignment horizontal="distributed" vertical="center" inden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2" fillId="25" borderId="73" xfId="0" applyFont="1" applyFill="1" applyBorder="1" applyAlignment="1">
      <alignment horizontal="center" vertical="center"/>
    </xf>
    <xf numFmtId="0" fontId="1" fillId="25" borderId="68" xfId="0" applyFont="1" applyFill="1" applyBorder="1" applyAlignment="1">
      <alignment horizontal="center" vertical="center" wrapText="1"/>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M77"/>
  <sheetViews>
    <sheetView tabSelected="1" view="pageBreakPreview" zoomScale="130"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74</v>
      </c>
      <c r="B4" s="10"/>
      <c r="G4" s="52" t="s">
        <v>56</v>
      </c>
      <c r="H4" s="53" t="s">
        <v>57</v>
      </c>
      <c r="I4" s="8" t="s">
        <v>58</v>
      </c>
      <c r="J4" s="11" t="s">
        <v>59</v>
      </c>
    </row>
    <row r="5" spans="7:10" ht="13.5" customHeight="1" thickTop="1">
      <c r="G5" s="12">
        <v>8486</v>
      </c>
      <c r="H5" s="13">
        <v>2541</v>
      </c>
      <c r="I5" s="14">
        <v>557</v>
      </c>
      <c r="J5" s="15">
        <v>11584</v>
      </c>
    </row>
    <row r="6" ht="14.25">
      <c r="A6" s="6" t="s">
        <v>2</v>
      </c>
    </row>
    <row r="7" spans="8:9" ht="10.5">
      <c r="H7" s="3" t="s">
        <v>12</v>
      </c>
      <c r="I7" s="3"/>
    </row>
    <row r="8" spans="1:8" ht="13.5" customHeight="1">
      <c r="A8" s="143" t="s">
        <v>0</v>
      </c>
      <c r="B8" s="153" t="s">
        <v>3</v>
      </c>
      <c r="C8" s="150" t="s">
        <v>4</v>
      </c>
      <c r="D8" s="150" t="s">
        <v>5</v>
      </c>
      <c r="E8" s="150" t="s">
        <v>6</v>
      </c>
      <c r="F8" s="141" t="s">
        <v>61</v>
      </c>
      <c r="G8" s="150" t="s">
        <v>7</v>
      </c>
      <c r="H8" s="145" t="s">
        <v>8</v>
      </c>
    </row>
    <row r="9" spans="1:8" ht="13.5" customHeight="1" thickBot="1">
      <c r="A9" s="144"/>
      <c r="B9" s="148"/>
      <c r="C9" s="149"/>
      <c r="D9" s="149"/>
      <c r="E9" s="149"/>
      <c r="F9" s="142"/>
      <c r="G9" s="149"/>
      <c r="H9" s="146"/>
    </row>
    <row r="10" spans="1:8" ht="13.5" customHeight="1" thickTop="1">
      <c r="A10" s="49" t="s">
        <v>9</v>
      </c>
      <c r="B10" s="16">
        <v>17710</v>
      </c>
      <c r="C10" s="17">
        <v>17451</v>
      </c>
      <c r="D10" s="17">
        <v>259</v>
      </c>
      <c r="E10" s="17">
        <v>177</v>
      </c>
      <c r="F10" s="17">
        <v>304</v>
      </c>
      <c r="G10" s="17">
        <v>20405</v>
      </c>
      <c r="H10" s="18"/>
    </row>
    <row r="11" spans="1:8" ht="13.5" customHeight="1">
      <c r="A11" s="50"/>
      <c r="B11" s="19"/>
      <c r="C11" s="20"/>
      <c r="D11" s="20"/>
      <c r="E11" s="20"/>
      <c r="F11" s="20"/>
      <c r="G11" s="20"/>
      <c r="H11" s="21"/>
    </row>
    <row r="12" spans="1:8" ht="13.5" customHeight="1">
      <c r="A12" s="50"/>
      <c r="B12" s="19"/>
      <c r="C12" s="20"/>
      <c r="D12" s="20"/>
      <c r="E12" s="20"/>
      <c r="F12" s="20"/>
      <c r="G12" s="20"/>
      <c r="H12" s="21"/>
    </row>
    <row r="13" spans="1:8" ht="13.5" customHeight="1">
      <c r="A13" s="51"/>
      <c r="B13" s="33"/>
      <c r="C13" s="34"/>
      <c r="D13" s="34"/>
      <c r="E13" s="34"/>
      <c r="F13" s="34"/>
      <c r="G13" s="34"/>
      <c r="H13" s="35"/>
    </row>
    <row r="14" spans="1:8" ht="13.5" customHeight="1">
      <c r="A14" s="54" t="s">
        <v>1</v>
      </c>
      <c r="B14" s="36">
        <v>17710</v>
      </c>
      <c r="C14" s="37">
        <v>17451</v>
      </c>
      <c r="D14" s="37">
        <v>259</v>
      </c>
      <c r="E14" s="37">
        <v>177</v>
      </c>
      <c r="F14" s="98"/>
      <c r="G14" s="37">
        <v>20405</v>
      </c>
      <c r="H14" s="47"/>
    </row>
    <row r="15" ht="9.75" customHeight="1"/>
    <row r="16" ht="14.25">
      <c r="A16" s="6" t="s">
        <v>10</v>
      </c>
    </row>
    <row r="17" spans="9:12" ht="10.5">
      <c r="I17" s="3" t="s">
        <v>12</v>
      </c>
      <c r="K17" s="3"/>
      <c r="L17" s="3"/>
    </row>
    <row r="18" spans="1:9" ht="13.5" customHeight="1">
      <c r="A18" s="143" t="s">
        <v>0</v>
      </c>
      <c r="B18" s="147" t="s">
        <v>47</v>
      </c>
      <c r="C18" s="141" t="s">
        <v>48</v>
      </c>
      <c r="D18" s="141" t="s">
        <v>49</v>
      </c>
      <c r="E18" s="151" t="s">
        <v>50</v>
      </c>
      <c r="F18" s="141" t="s">
        <v>61</v>
      </c>
      <c r="G18" s="141" t="s">
        <v>11</v>
      </c>
      <c r="H18" s="151" t="s">
        <v>45</v>
      </c>
      <c r="I18" s="145" t="s">
        <v>8</v>
      </c>
    </row>
    <row r="19" spans="1:9" ht="13.5" customHeight="1" thickBot="1">
      <c r="A19" s="144"/>
      <c r="B19" s="148"/>
      <c r="C19" s="149"/>
      <c r="D19" s="149"/>
      <c r="E19" s="152"/>
      <c r="F19" s="142"/>
      <c r="G19" s="142"/>
      <c r="H19" s="154"/>
      <c r="I19" s="146"/>
    </row>
    <row r="20" spans="1:9" ht="13.5" customHeight="1" thickTop="1">
      <c r="A20" s="105" t="s">
        <v>86</v>
      </c>
      <c r="B20" s="109">
        <v>1970</v>
      </c>
      <c r="C20" s="110">
        <v>1870</v>
      </c>
      <c r="D20" s="110">
        <v>100</v>
      </c>
      <c r="E20" s="125">
        <v>1091</v>
      </c>
      <c r="F20" s="111">
        <v>59</v>
      </c>
      <c r="G20" s="111">
        <v>4937</v>
      </c>
      <c r="H20" s="111">
        <v>518</v>
      </c>
      <c r="I20" s="106" t="s">
        <v>89</v>
      </c>
    </row>
    <row r="21" spans="1:9" ht="13.5" customHeight="1">
      <c r="A21" s="107" t="s">
        <v>87</v>
      </c>
      <c r="B21" s="112">
        <v>4494</v>
      </c>
      <c r="C21" s="113">
        <v>4494</v>
      </c>
      <c r="D21" s="113">
        <v>0</v>
      </c>
      <c r="E21" s="127">
        <v>0</v>
      </c>
      <c r="F21" s="114">
        <v>1299</v>
      </c>
      <c r="G21" s="114">
        <v>24602</v>
      </c>
      <c r="H21" s="114">
        <v>17369</v>
      </c>
      <c r="I21" s="108"/>
    </row>
    <row r="22" spans="1:9" ht="13.5" customHeight="1">
      <c r="A22" s="49" t="s">
        <v>70</v>
      </c>
      <c r="B22" s="103">
        <v>5383</v>
      </c>
      <c r="C22" s="104">
        <v>5372</v>
      </c>
      <c r="D22" s="104">
        <v>11</v>
      </c>
      <c r="E22" s="104">
        <v>11</v>
      </c>
      <c r="F22" s="104">
        <v>359</v>
      </c>
      <c r="G22" s="130">
        <v>0</v>
      </c>
      <c r="H22" s="130">
        <v>0</v>
      </c>
      <c r="I22" s="24"/>
    </row>
    <row r="23" spans="1:9" ht="13.5" customHeight="1">
      <c r="A23" s="50" t="s">
        <v>71</v>
      </c>
      <c r="B23" s="25">
        <v>3928</v>
      </c>
      <c r="C23" s="26">
        <v>3922</v>
      </c>
      <c r="D23" s="26">
        <v>6</v>
      </c>
      <c r="E23" s="26">
        <v>6</v>
      </c>
      <c r="F23" s="26">
        <v>286</v>
      </c>
      <c r="G23" s="129">
        <v>0</v>
      </c>
      <c r="H23" s="129">
        <v>0</v>
      </c>
      <c r="I23" s="27"/>
    </row>
    <row r="24" spans="1:9" ht="13.5" customHeight="1">
      <c r="A24" s="50" t="s">
        <v>72</v>
      </c>
      <c r="B24" s="25">
        <v>2346</v>
      </c>
      <c r="C24" s="26">
        <v>2343</v>
      </c>
      <c r="D24" s="26">
        <v>3</v>
      </c>
      <c r="E24" s="26">
        <v>3</v>
      </c>
      <c r="F24" s="26">
        <v>382</v>
      </c>
      <c r="G24" s="129">
        <v>0</v>
      </c>
      <c r="H24" s="129">
        <v>0</v>
      </c>
      <c r="I24" s="27"/>
    </row>
    <row r="25" spans="1:9" ht="13.5" customHeight="1">
      <c r="A25" s="51" t="s">
        <v>73</v>
      </c>
      <c r="B25" s="38">
        <v>3</v>
      </c>
      <c r="C25" s="39">
        <v>2</v>
      </c>
      <c r="D25" s="39">
        <v>1</v>
      </c>
      <c r="E25" s="39">
        <v>1</v>
      </c>
      <c r="F25" s="39">
        <v>0</v>
      </c>
      <c r="G25" s="131">
        <v>0</v>
      </c>
      <c r="H25" s="131">
        <v>0</v>
      </c>
      <c r="I25" s="40"/>
    </row>
    <row r="26" spans="1:9" ht="13.5" customHeight="1">
      <c r="A26" s="54" t="s">
        <v>15</v>
      </c>
      <c r="B26" s="55"/>
      <c r="C26" s="56"/>
      <c r="D26" s="56"/>
      <c r="E26" s="41">
        <v>1112</v>
      </c>
      <c r="F26" s="44"/>
      <c r="G26" s="41">
        <v>29539</v>
      </c>
      <c r="H26" s="41">
        <v>17887</v>
      </c>
      <c r="I26" s="48"/>
    </row>
    <row r="27" ht="10.5">
      <c r="A27" s="1" t="s">
        <v>25</v>
      </c>
    </row>
    <row r="28" ht="10.5">
      <c r="A28" s="1" t="s">
        <v>54</v>
      </c>
    </row>
    <row r="29" ht="10.5">
      <c r="A29" s="1" t="s">
        <v>53</v>
      </c>
    </row>
    <row r="30" ht="10.5">
      <c r="A30" s="1" t="s">
        <v>52</v>
      </c>
    </row>
    <row r="31" ht="9.75" customHeight="1"/>
    <row r="32" ht="14.25">
      <c r="A32" s="6" t="s">
        <v>13</v>
      </c>
    </row>
    <row r="33" spans="9:10" ht="10.5">
      <c r="I33" s="3" t="s">
        <v>12</v>
      </c>
      <c r="J33" s="3"/>
    </row>
    <row r="34" spans="1:9" ht="13.5" customHeight="1">
      <c r="A34" s="143" t="s">
        <v>14</v>
      </c>
      <c r="B34" s="147" t="s">
        <v>47</v>
      </c>
      <c r="C34" s="141" t="s">
        <v>48</v>
      </c>
      <c r="D34" s="141" t="s">
        <v>49</v>
      </c>
      <c r="E34" s="151" t="s">
        <v>50</v>
      </c>
      <c r="F34" s="141" t="s">
        <v>61</v>
      </c>
      <c r="G34" s="141" t="s">
        <v>11</v>
      </c>
      <c r="H34" s="151" t="s">
        <v>46</v>
      </c>
      <c r="I34" s="145" t="s">
        <v>8</v>
      </c>
    </row>
    <row r="35" spans="1:9" ht="13.5" customHeight="1" thickBot="1">
      <c r="A35" s="144"/>
      <c r="B35" s="148"/>
      <c r="C35" s="149"/>
      <c r="D35" s="149"/>
      <c r="E35" s="152"/>
      <c r="F35" s="142"/>
      <c r="G35" s="142"/>
      <c r="H35" s="154"/>
      <c r="I35" s="146"/>
    </row>
    <row r="36" spans="1:9" ht="13.5" customHeight="1" thickTop="1">
      <c r="A36" s="49" t="s">
        <v>68</v>
      </c>
      <c r="B36" s="22">
        <v>21135</v>
      </c>
      <c r="C36" s="23">
        <v>18550</v>
      </c>
      <c r="D36" s="23">
        <v>2584</v>
      </c>
      <c r="E36" s="23">
        <v>2584</v>
      </c>
      <c r="F36" s="23">
        <v>3800</v>
      </c>
      <c r="G36" s="23">
        <v>0</v>
      </c>
      <c r="H36" s="23">
        <v>0</v>
      </c>
      <c r="I36" s="28"/>
    </row>
    <row r="37" spans="1:9" ht="13.5" customHeight="1">
      <c r="A37" s="50" t="s">
        <v>67</v>
      </c>
      <c r="B37" s="25">
        <v>942</v>
      </c>
      <c r="C37" s="26">
        <v>938</v>
      </c>
      <c r="D37" s="26">
        <v>3</v>
      </c>
      <c r="E37" s="26">
        <v>3</v>
      </c>
      <c r="F37" s="26">
        <v>0</v>
      </c>
      <c r="G37" s="26">
        <v>0</v>
      </c>
      <c r="H37" s="26">
        <v>0</v>
      </c>
      <c r="I37" s="27"/>
    </row>
    <row r="38" spans="1:9" ht="13.5" customHeight="1">
      <c r="A38" s="50" t="s">
        <v>69</v>
      </c>
      <c r="B38" s="25">
        <v>136</v>
      </c>
      <c r="C38" s="26">
        <v>131</v>
      </c>
      <c r="D38" s="26">
        <v>5</v>
      </c>
      <c r="E38" s="26">
        <v>5</v>
      </c>
      <c r="F38" s="26">
        <v>0</v>
      </c>
      <c r="G38" s="26">
        <v>0</v>
      </c>
      <c r="H38" s="26">
        <v>0</v>
      </c>
      <c r="I38" s="27"/>
    </row>
    <row r="39" spans="1:9" ht="13.5" customHeight="1">
      <c r="A39" s="99" t="s">
        <v>90</v>
      </c>
      <c r="B39" s="100">
        <v>1203</v>
      </c>
      <c r="C39" s="101">
        <v>1155</v>
      </c>
      <c r="D39" s="101">
        <v>48</v>
      </c>
      <c r="E39" s="101">
        <v>48</v>
      </c>
      <c r="F39" s="101">
        <v>0</v>
      </c>
      <c r="G39" s="101">
        <v>0</v>
      </c>
      <c r="H39" s="101">
        <v>0</v>
      </c>
      <c r="I39" s="102"/>
    </row>
    <row r="40" spans="1:9" ht="13.5" customHeight="1">
      <c r="A40" s="117" t="s">
        <v>75</v>
      </c>
      <c r="B40" s="118">
        <v>1333</v>
      </c>
      <c r="C40" s="119">
        <v>1318</v>
      </c>
      <c r="D40" s="119">
        <v>15</v>
      </c>
      <c r="E40" s="119">
        <v>15</v>
      </c>
      <c r="F40" s="119">
        <v>0</v>
      </c>
      <c r="G40" s="119">
        <v>1898</v>
      </c>
      <c r="H40" s="119">
        <v>1363</v>
      </c>
      <c r="I40" s="120"/>
    </row>
    <row r="41" spans="1:9" ht="13.5" customHeight="1">
      <c r="A41" s="117" t="s">
        <v>79</v>
      </c>
      <c r="B41" s="118">
        <v>2023</v>
      </c>
      <c r="C41" s="119">
        <v>2008</v>
      </c>
      <c r="D41" s="119">
        <v>14</v>
      </c>
      <c r="E41" s="126">
        <v>14</v>
      </c>
      <c r="F41" s="119">
        <v>28</v>
      </c>
      <c r="G41" s="119">
        <v>249</v>
      </c>
      <c r="H41" s="119">
        <v>98</v>
      </c>
      <c r="I41" s="120"/>
    </row>
    <row r="42" spans="1:9" ht="13.5" customHeight="1">
      <c r="A42" s="117" t="s">
        <v>77</v>
      </c>
      <c r="B42" s="118">
        <v>121</v>
      </c>
      <c r="C42" s="119">
        <v>115</v>
      </c>
      <c r="D42" s="119">
        <v>6</v>
      </c>
      <c r="E42" s="119">
        <v>6</v>
      </c>
      <c r="F42" s="119">
        <v>0</v>
      </c>
      <c r="G42" s="119">
        <v>0</v>
      </c>
      <c r="H42" s="119"/>
      <c r="I42" s="120" t="s">
        <v>80</v>
      </c>
    </row>
    <row r="43" spans="1:9" ht="13.5" customHeight="1">
      <c r="A43" s="117" t="s">
        <v>78</v>
      </c>
      <c r="B43" s="118">
        <v>2</v>
      </c>
      <c r="C43" s="119">
        <v>2</v>
      </c>
      <c r="D43" s="119">
        <v>1</v>
      </c>
      <c r="E43" s="119">
        <v>1</v>
      </c>
      <c r="F43" s="119">
        <v>0</v>
      </c>
      <c r="G43" s="119">
        <v>0</v>
      </c>
      <c r="H43" s="119"/>
      <c r="I43" s="120" t="s">
        <v>81</v>
      </c>
    </row>
    <row r="44" spans="1:9" ht="13.5" customHeight="1">
      <c r="A44" s="121" t="s">
        <v>76</v>
      </c>
      <c r="B44" s="122">
        <v>350</v>
      </c>
      <c r="C44" s="123">
        <v>344</v>
      </c>
      <c r="D44" s="123">
        <v>6</v>
      </c>
      <c r="E44" s="123">
        <v>6</v>
      </c>
      <c r="F44" s="123">
        <v>15</v>
      </c>
      <c r="G44" s="123">
        <v>934</v>
      </c>
      <c r="H44" s="123">
        <v>97</v>
      </c>
      <c r="I44" s="124"/>
    </row>
    <row r="45" spans="1:9" ht="13.5" customHeight="1">
      <c r="A45" s="54" t="s">
        <v>16</v>
      </c>
      <c r="B45" s="55"/>
      <c r="C45" s="56"/>
      <c r="D45" s="56"/>
      <c r="E45" s="41">
        <v>2682</v>
      </c>
      <c r="F45" s="44"/>
      <c r="G45" s="41">
        <v>3081</v>
      </c>
      <c r="H45" s="41">
        <v>1558</v>
      </c>
      <c r="I45" s="57"/>
    </row>
    <row r="46" ht="9.75" customHeight="1">
      <c r="A46" s="2"/>
    </row>
    <row r="47" ht="14.25">
      <c r="A47" s="6" t="s">
        <v>62</v>
      </c>
    </row>
    <row r="48" ht="10.5">
      <c r="J48" s="3" t="s">
        <v>12</v>
      </c>
    </row>
    <row r="49" spans="1:10" ht="13.5" customHeight="1">
      <c r="A49" s="155" t="s">
        <v>17</v>
      </c>
      <c r="B49" s="147" t="s">
        <v>19</v>
      </c>
      <c r="C49" s="141" t="s">
        <v>51</v>
      </c>
      <c r="D49" s="141" t="s">
        <v>20</v>
      </c>
      <c r="E49" s="141" t="s">
        <v>21</v>
      </c>
      <c r="F49" s="141" t="s">
        <v>22</v>
      </c>
      <c r="G49" s="151" t="s">
        <v>23</v>
      </c>
      <c r="H49" s="151" t="s">
        <v>24</v>
      </c>
      <c r="I49" s="151" t="s">
        <v>66</v>
      </c>
      <c r="J49" s="145" t="s">
        <v>8</v>
      </c>
    </row>
    <row r="50" spans="1:10" ht="13.5" customHeight="1" thickBot="1">
      <c r="A50" s="156"/>
      <c r="B50" s="148"/>
      <c r="C50" s="149"/>
      <c r="D50" s="149"/>
      <c r="E50" s="149"/>
      <c r="F50" s="149"/>
      <c r="G50" s="152"/>
      <c r="H50" s="152"/>
      <c r="I50" s="154"/>
      <c r="J50" s="146"/>
    </row>
    <row r="51" spans="1:10" ht="13.5" customHeight="1" thickTop="1">
      <c r="A51" s="49" t="s">
        <v>84</v>
      </c>
      <c r="B51" s="22">
        <v>0</v>
      </c>
      <c r="C51" s="23">
        <v>19</v>
      </c>
      <c r="D51" s="23">
        <v>10</v>
      </c>
      <c r="E51" s="128">
        <v>0</v>
      </c>
      <c r="F51" s="128">
        <v>0</v>
      </c>
      <c r="G51" s="128">
        <v>0</v>
      </c>
      <c r="H51" s="128">
        <v>0</v>
      </c>
      <c r="I51" s="128">
        <v>0</v>
      </c>
      <c r="J51" s="24"/>
    </row>
    <row r="52" spans="1:10" ht="13.5" customHeight="1">
      <c r="A52" s="50" t="s">
        <v>85</v>
      </c>
      <c r="B52" s="25">
        <v>-5</v>
      </c>
      <c r="C52" s="26">
        <v>28</v>
      </c>
      <c r="D52" s="26">
        <v>5</v>
      </c>
      <c r="E52" s="129">
        <v>0</v>
      </c>
      <c r="F52" s="129">
        <v>0</v>
      </c>
      <c r="G52" s="129">
        <v>0</v>
      </c>
      <c r="H52" s="129">
        <v>0</v>
      </c>
      <c r="I52" s="129">
        <v>0</v>
      </c>
      <c r="J52" s="27"/>
    </row>
    <row r="53" spans="1:10" ht="13.5" customHeight="1">
      <c r="A53" s="50" t="s">
        <v>91</v>
      </c>
      <c r="B53" s="25">
        <v>0</v>
      </c>
      <c r="C53" s="26">
        <v>22</v>
      </c>
      <c r="D53" s="26">
        <v>12</v>
      </c>
      <c r="E53" s="129">
        <v>0</v>
      </c>
      <c r="F53" s="129">
        <v>0</v>
      </c>
      <c r="G53" s="129">
        <v>0</v>
      </c>
      <c r="H53" s="129">
        <v>0</v>
      </c>
      <c r="I53" s="129">
        <v>0</v>
      </c>
      <c r="J53" s="27"/>
    </row>
    <row r="54" spans="1:10" ht="13.5" customHeight="1">
      <c r="A54" s="51"/>
      <c r="B54" s="38"/>
      <c r="C54" s="39"/>
      <c r="D54" s="39"/>
      <c r="E54" s="39"/>
      <c r="F54" s="39"/>
      <c r="G54" s="39"/>
      <c r="H54" s="39"/>
      <c r="I54" s="39"/>
      <c r="J54" s="40"/>
    </row>
    <row r="55" spans="1:10" ht="13.5" customHeight="1">
      <c r="A55" s="58" t="s">
        <v>18</v>
      </c>
      <c r="B55" s="43"/>
      <c r="C55" s="44"/>
      <c r="D55" s="41">
        <v>27</v>
      </c>
      <c r="E55" s="41"/>
      <c r="F55" s="41"/>
      <c r="G55" s="41"/>
      <c r="H55" s="41"/>
      <c r="I55" s="41"/>
      <c r="J55" s="48"/>
    </row>
    <row r="56" ht="10.5">
      <c r="A56" s="1" t="s">
        <v>60</v>
      </c>
    </row>
    <row r="57" ht="9.75" customHeight="1"/>
    <row r="58" ht="14.25">
      <c r="A58" s="6" t="s">
        <v>43</v>
      </c>
    </row>
    <row r="59" ht="10.5">
      <c r="D59" s="3" t="s">
        <v>12</v>
      </c>
    </row>
    <row r="60" spans="1:4" ht="21.75" thickBot="1">
      <c r="A60" s="59" t="s">
        <v>36</v>
      </c>
      <c r="B60" s="60" t="s">
        <v>41</v>
      </c>
      <c r="C60" s="61" t="s">
        <v>42</v>
      </c>
      <c r="D60" s="62" t="s">
        <v>55</v>
      </c>
    </row>
    <row r="61" spans="1:4" ht="13.5" customHeight="1" thickTop="1">
      <c r="A61" s="63" t="s">
        <v>37</v>
      </c>
      <c r="B61" s="29"/>
      <c r="C61" s="23">
        <v>1038</v>
      </c>
      <c r="D61" s="30"/>
    </row>
    <row r="62" spans="1:4" ht="13.5" customHeight="1">
      <c r="A62" s="64" t="s">
        <v>38</v>
      </c>
      <c r="B62" s="31"/>
      <c r="C62" s="26">
        <v>23</v>
      </c>
      <c r="D62" s="32"/>
    </row>
    <row r="63" spans="1:4" ht="13.5" customHeight="1">
      <c r="A63" s="65" t="s">
        <v>39</v>
      </c>
      <c r="B63" s="45"/>
      <c r="C63" s="39">
        <v>1671</v>
      </c>
      <c r="D63" s="46"/>
    </row>
    <row r="64" spans="1:4" ht="13.5" customHeight="1">
      <c r="A64" s="66" t="s">
        <v>40</v>
      </c>
      <c r="B64" s="43"/>
      <c r="C64" s="41">
        <v>2732</v>
      </c>
      <c r="D64" s="42"/>
    </row>
    <row r="65" spans="1:4" ht="10.5">
      <c r="A65" s="1" t="s">
        <v>64</v>
      </c>
      <c r="B65" s="67"/>
      <c r="C65" s="67"/>
      <c r="D65" s="67"/>
    </row>
    <row r="66" spans="1:4" ht="9.75" customHeight="1">
      <c r="A66" s="68"/>
      <c r="B66" s="67"/>
      <c r="C66" s="67"/>
      <c r="D66" s="67"/>
    </row>
    <row r="67" ht="14.25">
      <c r="A67" s="6" t="s">
        <v>63</v>
      </c>
    </row>
    <row r="68" ht="10.5" customHeight="1">
      <c r="A68" s="6"/>
    </row>
    <row r="69" spans="1:11" ht="21.75" thickBot="1">
      <c r="A69" s="59" t="s">
        <v>34</v>
      </c>
      <c r="B69" s="60" t="s">
        <v>41</v>
      </c>
      <c r="C69" s="61" t="s">
        <v>42</v>
      </c>
      <c r="D69" s="61" t="s">
        <v>55</v>
      </c>
      <c r="E69" s="69" t="s">
        <v>32</v>
      </c>
      <c r="F69" s="62" t="s">
        <v>33</v>
      </c>
      <c r="G69" s="139" t="s">
        <v>44</v>
      </c>
      <c r="H69" s="140"/>
      <c r="I69" s="60" t="s">
        <v>41</v>
      </c>
      <c r="J69" s="61" t="s">
        <v>42</v>
      </c>
      <c r="K69" s="62" t="s">
        <v>55</v>
      </c>
    </row>
    <row r="70" spans="1:11" ht="13.5" customHeight="1" thickTop="1">
      <c r="A70" s="63" t="s">
        <v>26</v>
      </c>
      <c r="B70" s="115">
        <v>0.17</v>
      </c>
      <c r="C70" s="116">
        <v>1.52</v>
      </c>
      <c r="D70" s="116">
        <f>C70-B70</f>
        <v>1.35</v>
      </c>
      <c r="E70" s="70">
        <v>-13.11</v>
      </c>
      <c r="F70" s="71">
        <v>-20</v>
      </c>
      <c r="G70" s="135" t="s">
        <v>82</v>
      </c>
      <c r="H70" s="136"/>
      <c r="I70" s="72"/>
      <c r="J70" s="73">
        <v>58.32</v>
      </c>
      <c r="K70" s="74"/>
    </row>
    <row r="71" spans="1:11" ht="13.5" customHeight="1">
      <c r="A71" s="132" t="s">
        <v>27</v>
      </c>
      <c r="B71" s="75"/>
      <c r="C71" s="76">
        <v>11.12</v>
      </c>
      <c r="D71" s="77"/>
      <c r="E71" s="78">
        <v>-18.11</v>
      </c>
      <c r="F71" s="79">
        <v>-40</v>
      </c>
      <c r="G71" s="133" t="s">
        <v>83</v>
      </c>
      <c r="H71" s="134"/>
      <c r="I71" s="75"/>
      <c r="J71" s="80">
        <v>0.01</v>
      </c>
      <c r="K71" s="81"/>
    </row>
    <row r="72" spans="1:11" ht="13.5" customHeight="1">
      <c r="A72" s="64" t="s">
        <v>28</v>
      </c>
      <c r="B72" s="82">
        <v>18.3</v>
      </c>
      <c r="C72" s="80">
        <v>12.4</v>
      </c>
      <c r="D72" s="80">
        <f>C72-B72</f>
        <v>-5.9</v>
      </c>
      <c r="E72" s="83">
        <v>25</v>
      </c>
      <c r="F72" s="84">
        <v>35</v>
      </c>
      <c r="G72" s="133"/>
      <c r="H72" s="134"/>
      <c r="I72" s="75"/>
      <c r="J72" s="80"/>
      <c r="K72" s="81"/>
    </row>
    <row r="73" spans="1:11" ht="13.5" customHeight="1">
      <c r="A73" s="64" t="s">
        <v>29</v>
      </c>
      <c r="B73" s="85"/>
      <c r="C73" s="80">
        <v>76.8</v>
      </c>
      <c r="D73" s="86"/>
      <c r="E73" s="83">
        <v>350</v>
      </c>
      <c r="F73" s="87"/>
      <c r="G73" s="133"/>
      <c r="H73" s="134"/>
      <c r="I73" s="75"/>
      <c r="J73" s="80"/>
      <c r="K73" s="81"/>
    </row>
    <row r="74" spans="1:11" ht="13.5" customHeight="1">
      <c r="A74" s="64" t="s">
        <v>30</v>
      </c>
      <c r="B74" s="97">
        <v>0.69</v>
      </c>
      <c r="C74" s="76">
        <v>0.71</v>
      </c>
      <c r="D74" s="76">
        <f>C74-B74</f>
        <v>0.020000000000000018</v>
      </c>
      <c r="E74" s="88"/>
      <c r="F74" s="89"/>
      <c r="G74" s="133"/>
      <c r="H74" s="134"/>
      <c r="I74" s="75"/>
      <c r="J74" s="80"/>
      <c r="K74" s="81"/>
    </row>
    <row r="75" spans="1:11" ht="13.5" customHeight="1">
      <c r="A75" s="90" t="s">
        <v>31</v>
      </c>
      <c r="B75" s="91">
        <v>100</v>
      </c>
      <c r="C75" s="92">
        <v>99.5</v>
      </c>
      <c r="D75" s="92">
        <f>C75-B75</f>
        <v>-0.5</v>
      </c>
      <c r="E75" s="93"/>
      <c r="F75" s="94"/>
      <c r="G75" s="137"/>
      <c r="H75" s="138"/>
      <c r="I75" s="95"/>
      <c r="J75" s="92"/>
      <c r="K75" s="96"/>
    </row>
    <row r="76" ht="10.5">
      <c r="A76" s="1" t="s">
        <v>65</v>
      </c>
    </row>
    <row r="77" ht="10.5">
      <c r="A77" s="1" t="s">
        <v>88</v>
      </c>
    </row>
  </sheetData>
  <sheetProtection/>
  <mergeCells count="43">
    <mergeCell ref="A34:A35"/>
    <mergeCell ref="B34:B35"/>
    <mergeCell ref="C34:C35"/>
    <mergeCell ref="A49:A50"/>
    <mergeCell ref="B49:B50"/>
    <mergeCell ref="C49:C50"/>
    <mergeCell ref="D49:D50"/>
    <mergeCell ref="E49:E50"/>
    <mergeCell ref="H49:H50"/>
    <mergeCell ref="J49:J50"/>
    <mergeCell ref="F49:F50"/>
    <mergeCell ref="G49:G50"/>
    <mergeCell ref="I49:I50"/>
    <mergeCell ref="B8:B9"/>
    <mergeCell ref="H34:H35"/>
    <mergeCell ref="I34:I35"/>
    <mergeCell ref="G34:G35"/>
    <mergeCell ref="H18:H19"/>
    <mergeCell ref="I18:I19"/>
    <mergeCell ref="G18:G19"/>
    <mergeCell ref="D34:D35"/>
    <mergeCell ref="E34:E35"/>
    <mergeCell ref="G8:G9"/>
    <mergeCell ref="F8:F9"/>
    <mergeCell ref="D18:D19"/>
    <mergeCell ref="E18:E19"/>
    <mergeCell ref="F18:F19"/>
    <mergeCell ref="G69:H69"/>
    <mergeCell ref="F34:F35"/>
    <mergeCell ref="A8:A9"/>
    <mergeCell ref="H8:H9"/>
    <mergeCell ref="A18:A19"/>
    <mergeCell ref="B18:B19"/>
    <mergeCell ref="C18:C19"/>
    <mergeCell ref="D8:D9"/>
    <mergeCell ref="C8:C9"/>
    <mergeCell ref="E8:E9"/>
    <mergeCell ref="G71:H71"/>
    <mergeCell ref="G70:H70"/>
    <mergeCell ref="G75:H75"/>
    <mergeCell ref="G74:H74"/>
    <mergeCell ref="G73:H73"/>
    <mergeCell ref="G72:H72"/>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2009-03-12T04:09:58Z</cp:lastPrinted>
  <dcterms:created xsi:type="dcterms:W3CDTF">1997-01-08T22:48:59Z</dcterms:created>
  <dcterms:modified xsi:type="dcterms:W3CDTF">2009-03-26T09:33:33Z</dcterms:modified>
  <cp:category/>
  <cp:version/>
  <cp:contentType/>
  <cp:contentStatus/>
</cp:coreProperties>
</file>