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<sst xmlns="http://schemas.openxmlformats.org/spreadsheetml/2006/main" count="162" uniqueCount="93">
  <si>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</si>
  <si>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</si>
  <si>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</si>
  <si>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</si>
  <si>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</si>
  <si>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</si>
  <si>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</si>
  <si>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</si>
  <si>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</si>
  <si>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</si>
  <si>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</si>
  <si>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</si>
  <si>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</si>
  <si>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</si>
  <si>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</si>
  <si>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</si>
  <si>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</si>
  <si>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</si>
  <si>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</si>
  <si>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</si>
  <si>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</si>
  <si>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</si>
  <si>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</si>
  <si>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</si>
  <si>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</si>
  <si>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</si>
  <si>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</si>
  <si>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</si>
  <si>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</si>
  <si>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</si>
  <si>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</si>
  <si>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</si>
  <si>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</si>
  <si>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</si>
  <si>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</si>
  <si>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</si>
  <si>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</si>
  <si>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</si>
  <si>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</si>
  <si>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</si>
  <si>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</si>
  <si>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</si>
  <si>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</si>
  <si>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</si>
  <si>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</si>
  <si>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</si>
  <si>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</si>
  <si>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</si>
  <si>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</si>
  <si>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</si>
  <si>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</si>
  <si>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</si>
  <si>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</si>
  <si>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</si>
  <si>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</si>
  <si>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</si>
  <si>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</si>
  <si>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</si>
  <si>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</si>
  <si>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</si>
  <si>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</si>
  <si>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</si>
  <si>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</si>
  <si>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</si>
  <si>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</si>
  <si>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</si>
  <si>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</si>
  <si>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</si>
  <si>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</si>
  <si>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</si>
  <si>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</si>
  <si>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亘理町</t>
  </si>
  <si>
    <t>土地取得特別会計</t>
  </si>
  <si>
    <t>奨学資金貸付特別会計</t>
  </si>
  <si>
    <t>水道事業会計</t>
  </si>
  <si>
    <t>公共下水道事業</t>
  </si>
  <si>
    <t>わたり温泉鳥の海特別会計</t>
  </si>
  <si>
    <t>国民健康保険特別会計</t>
  </si>
  <si>
    <t>介護保険特別会計</t>
  </si>
  <si>
    <t>介護認定審査会特別会計</t>
  </si>
  <si>
    <t>後期高齢者医療特別会計</t>
  </si>
  <si>
    <t>老人保健特別会計</t>
  </si>
  <si>
    <t>法適用企業</t>
  </si>
  <si>
    <t>亘理地区行政事務組合</t>
  </si>
  <si>
    <t>亘理名取共立衛生処理組合</t>
  </si>
  <si>
    <t>宮城県市町村職員退職手当組合</t>
  </si>
  <si>
    <t>宮城県市町村非常勤消防団員補償報償組合</t>
  </si>
  <si>
    <t>宮城県市町村自治振興センター</t>
  </si>
  <si>
    <t>宮城県後期高齢者医療広域連合</t>
  </si>
  <si>
    <t>宮城県後期高齢者医療事業会計</t>
  </si>
  <si>
    <t>ー</t>
  </si>
  <si>
    <t>公共下水道事業特別会計</t>
  </si>
  <si>
    <t>ー</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</si>
</sst>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8" fontId="2" fillId="24" borderId="23" xfId="0" applyNumberFormat="1" applyFont="1" applyFill="1" applyBorder="1" applyAlignment="1">
      <alignment horizontal="center"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6" fontId="2" fillId="24" borderId="26" xfId="0" applyNumberFormat="1" applyFont="1" applyFill="1" applyBorder="1" applyAlignment="1">
      <alignment vertical="center" shrinkToFit="1"/>
    </xf>
    <xf numFmtId="178" fontId="2" fillId="24" borderId="25"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34" xfId="0" applyFont="1" applyFill="1" applyBorder="1" applyAlignment="1">
      <alignment horizontal="left" vertical="center" shrinkToFit="1"/>
    </xf>
    <xf numFmtId="0" fontId="2" fillId="24" borderId="39" xfId="0" applyFont="1" applyFill="1" applyBorder="1" applyAlignment="1">
      <alignment horizontal="lef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0" fontId="2" fillId="24" borderId="55" xfId="0" applyFont="1" applyFill="1" applyBorder="1" applyAlignment="1">
      <alignment horizontal="left" vertical="center" shrinkToFit="1"/>
    </xf>
    <xf numFmtId="0" fontId="2" fillId="24" borderId="56" xfId="0" applyFont="1" applyFill="1" applyBorder="1" applyAlignment="1">
      <alignment horizontal="left"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0" fontId="2" fillId="24" borderId="60" xfId="0" applyFont="1" applyFill="1" applyBorder="1" applyAlignment="1">
      <alignment horizontal="left" vertical="center" shrinkToFit="1"/>
    </xf>
    <xf numFmtId="0" fontId="2" fillId="24" borderId="40" xfId="0" applyFont="1" applyFill="1" applyBorder="1" applyAlignment="1">
      <alignment horizontal="left" vertical="center" shrinkToFit="1"/>
    </xf>
    <xf numFmtId="176" fontId="2" fillId="24" borderId="23"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6" fontId="2" fillId="24" borderId="21" xfId="48" applyNumberFormat="1" applyFont="1" applyFill="1" applyBorder="1" applyAlignment="1">
      <alignment horizontal="center" vertical="center" shrinkToFit="1"/>
    </xf>
    <xf numFmtId="176" fontId="2" fillId="24" borderId="50"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53" xfId="0" applyNumberFormat="1" applyFont="1" applyFill="1" applyBorder="1" applyAlignment="1">
      <alignment horizontal="center" vertical="center" shrinkToFit="1"/>
    </xf>
    <xf numFmtId="176" fontId="2" fillId="24" borderId="5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1" fillId="25" borderId="66"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3" xfId="0" applyFont="1" applyFill="1" applyBorder="1" applyAlignment="1">
      <alignment horizontal="left" vertical="center" shrinkToFit="1"/>
    </xf>
    <xf numFmtId="0" fontId="2" fillId="24" borderId="74" xfId="0" applyFont="1" applyFill="1" applyBorder="1" applyAlignment="1">
      <alignment horizontal="left" vertical="center" shrinkToFit="1"/>
    </xf>
    <xf numFmtId="0" fontId="2" fillId="24" borderId="75" xfId="0" applyFont="1" applyFill="1" applyBorder="1" applyAlignment="1">
      <alignment horizontal="left" vertical="center" shrinkToFit="1"/>
    </xf>
    <xf numFmtId="0" fontId="2" fillId="24" borderId="76"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SheetLayoutView="100" workbookViewId="0" topLeftCell="A1">
      <selection activeCell="J24" sqref="J2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2.75" customHeight="1">
      <c r="A2" s="5"/>
      <c r="B2" s="4"/>
      <c r="C2" s="4"/>
      <c r="D2" s="4"/>
      <c r="E2" s="4"/>
      <c r="F2" s="4"/>
      <c r="G2" s="4"/>
      <c r="H2" s="4"/>
      <c r="I2" s="4"/>
      <c r="J2" s="4"/>
      <c r="K2" s="4"/>
      <c r="L2" s="4"/>
      <c r="M2" s="4"/>
    </row>
    <row r="3" ht="12.75" customHeight="1">
      <c r="J3" s="3" t="s">
        <v>12</v>
      </c>
    </row>
    <row r="4" spans="1:10" ht="21" customHeight="1" thickBot="1">
      <c r="A4" s="7" t="s">
        <v>71</v>
      </c>
      <c r="B4" s="10"/>
      <c r="G4" s="40" t="s">
        <v>51</v>
      </c>
      <c r="H4" s="41" t="s">
        <v>52</v>
      </c>
      <c r="I4" s="8" t="s">
        <v>53</v>
      </c>
      <c r="J4" s="11" t="s">
        <v>54</v>
      </c>
    </row>
    <row r="5" spans="7:10" ht="12.75" customHeight="1" thickTop="1">
      <c r="G5" s="12">
        <v>4167</v>
      </c>
      <c r="H5" s="13">
        <v>2195</v>
      </c>
      <c r="I5" s="14">
        <v>301</v>
      </c>
      <c r="J5" s="15">
        <v>6663</v>
      </c>
    </row>
    <row r="6" ht="14.25">
      <c r="A6" s="6" t="s">
        <v>2</v>
      </c>
    </row>
    <row r="7" spans="8:9" ht="10.5">
      <c r="H7" s="3" t="s">
        <v>12</v>
      </c>
      <c r="I7" s="3"/>
    </row>
    <row r="8" spans="1:8" ht="12.75" customHeight="1">
      <c r="A8" s="114" t="s">
        <v>0</v>
      </c>
      <c r="B8" s="129" t="s">
        <v>3</v>
      </c>
      <c r="C8" s="127" t="s">
        <v>4</v>
      </c>
      <c r="D8" s="127" t="s">
        <v>5</v>
      </c>
      <c r="E8" s="127" t="s">
        <v>6</v>
      </c>
      <c r="F8" s="118" t="s">
        <v>55</v>
      </c>
      <c r="G8" s="127" t="s">
        <v>7</v>
      </c>
      <c r="H8" s="124" t="s">
        <v>8</v>
      </c>
    </row>
    <row r="9" spans="1:8" ht="12.75" customHeight="1" thickBot="1">
      <c r="A9" s="115"/>
      <c r="B9" s="117"/>
      <c r="C9" s="119"/>
      <c r="D9" s="119"/>
      <c r="E9" s="119"/>
      <c r="F9" s="128"/>
      <c r="G9" s="119"/>
      <c r="H9" s="125"/>
    </row>
    <row r="10" spans="1:8" ht="12.75" customHeight="1" thickTop="1">
      <c r="A10" s="90" t="s">
        <v>9</v>
      </c>
      <c r="B10" s="16">
        <v>8856</v>
      </c>
      <c r="C10" s="17">
        <v>8453</v>
      </c>
      <c r="D10" s="17">
        <v>403</v>
      </c>
      <c r="E10" s="17">
        <v>318</v>
      </c>
      <c r="F10" s="17">
        <v>129</v>
      </c>
      <c r="G10" s="17">
        <v>9263</v>
      </c>
      <c r="H10" s="18"/>
    </row>
    <row r="11" spans="1:8" ht="12.75" customHeight="1">
      <c r="A11" s="91" t="s">
        <v>72</v>
      </c>
      <c r="B11" s="19">
        <v>5</v>
      </c>
      <c r="C11" s="20">
        <v>5</v>
      </c>
      <c r="D11" s="20">
        <v>0</v>
      </c>
      <c r="E11" s="20">
        <v>0</v>
      </c>
      <c r="F11" s="20">
        <v>5</v>
      </c>
      <c r="G11" s="108" t="s">
        <v>92</v>
      </c>
      <c r="H11" s="21"/>
    </row>
    <row r="12" spans="1:8" ht="12.75" customHeight="1">
      <c r="A12" s="91" t="s">
        <v>73</v>
      </c>
      <c r="B12" s="19">
        <v>23</v>
      </c>
      <c r="C12" s="20">
        <v>20</v>
      </c>
      <c r="D12" s="20">
        <v>3</v>
      </c>
      <c r="E12" s="20">
        <v>3</v>
      </c>
      <c r="F12" s="108" t="s">
        <v>92</v>
      </c>
      <c r="G12" s="108" t="s">
        <v>92</v>
      </c>
      <c r="H12" s="21"/>
    </row>
    <row r="13" spans="1:8" ht="12.75" customHeight="1">
      <c r="A13" s="42" t="s">
        <v>1</v>
      </c>
      <c r="B13" s="29">
        <v>8874</v>
      </c>
      <c r="C13" s="30">
        <v>8467</v>
      </c>
      <c r="D13" s="30">
        <v>407</v>
      </c>
      <c r="E13" s="30">
        <f>SUM(E10:E12)</f>
        <v>321</v>
      </c>
      <c r="F13" s="78"/>
      <c r="G13" s="30">
        <f>SUM(G10:G12)</f>
        <v>9263</v>
      </c>
      <c r="H13" s="37"/>
    </row>
    <row r="14" spans="1:8" ht="12.75" customHeight="1">
      <c r="A14" s="80" t="s">
        <v>61</v>
      </c>
      <c r="B14" s="81"/>
      <c r="C14" s="81"/>
      <c r="D14" s="81"/>
      <c r="E14" s="81"/>
      <c r="F14" s="81"/>
      <c r="G14" s="81"/>
      <c r="H14" s="82"/>
    </row>
    <row r="15" ht="9.75" customHeight="1"/>
    <row r="16" ht="14.25">
      <c r="A16" s="6" t="s">
        <v>10</v>
      </c>
    </row>
    <row r="17" spans="9:12" ht="10.5">
      <c r="I17" s="3" t="s">
        <v>12</v>
      </c>
      <c r="K17" s="3"/>
      <c r="L17" s="3"/>
    </row>
    <row r="18" spans="1:9" ht="12.75" customHeight="1">
      <c r="A18" s="114" t="s">
        <v>0</v>
      </c>
      <c r="B18" s="116" t="s">
        <v>43</v>
      </c>
      <c r="C18" s="118" t="s">
        <v>44</v>
      </c>
      <c r="D18" s="118" t="s">
        <v>45</v>
      </c>
      <c r="E18" s="122" t="s">
        <v>46</v>
      </c>
      <c r="F18" s="118" t="s">
        <v>55</v>
      </c>
      <c r="G18" s="118" t="s">
        <v>11</v>
      </c>
      <c r="H18" s="122" t="s">
        <v>41</v>
      </c>
      <c r="I18" s="124" t="s">
        <v>8</v>
      </c>
    </row>
    <row r="19" spans="1:9" ht="12.75" customHeight="1" thickBot="1">
      <c r="A19" s="115"/>
      <c r="B19" s="117"/>
      <c r="C19" s="119"/>
      <c r="D19" s="119"/>
      <c r="E19" s="123"/>
      <c r="F19" s="128"/>
      <c r="G19" s="128"/>
      <c r="H19" s="126"/>
      <c r="I19" s="125"/>
    </row>
    <row r="20" spans="1:9" ht="12.75" customHeight="1" thickTop="1">
      <c r="A20" s="90" t="s">
        <v>74</v>
      </c>
      <c r="B20" s="22">
        <v>810</v>
      </c>
      <c r="C20" s="23">
        <v>808</v>
      </c>
      <c r="D20" s="23">
        <v>3</v>
      </c>
      <c r="E20" s="23">
        <v>685</v>
      </c>
      <c r="F20" s="23">
        <v>23</v>
      </c>
      <c r="G20" s="23">
        <v>2564</v>
      </c>
      <c r="H20" s="23">
        <v>118</v>
      </c>
      <c r="I20" s="24" t="s">
        <v>82</v>
      </c>
    </row>
    <row r="21" spans="1:9" ht="12.75" customHeight="1">
      <c r="A21" s="91" t="s">
        <v>75</v>
      </c>
      <c r="B21" s="25">
        <v>2122</v>
      </c>
      <c r="C21" s="26">
        <v>2117</v>
      </c>
      <c r="D21" s="26">
        <v>5</v>
      </c>
      <c r="E21" s="26">
        <v>5</v>
      </c>
      <c r="F21" s="26">
        <v>605</v>
      </c>
      <c r="G21" s="26">
        <v>11387</v>
      </c>
      <c r="H21" s="26">
        <v>8381</v>
      </c>
      <c r="I21" s="27"/>
    </row>
    <row r="22" spans="1:9" ht="12.75" customHeight="1">
      <c r="A22" s="91" t="s">
        <v>76</v>
      </c>
      <c r="B22" s="25">
        <v>472</v>
      </c>
      <c r="C22" s="26">
        <v>472</v>
      </c>
      <c r="D22" s="26">
        <v>0</v>
      </c>
      <c r="E22" s="26">
        <v>0</v>
      </c>
      <c r="F22" s="26">
        <v>4</v>
      </c>
      <c r="G22" s="26">
        <v>1161</v>
      </c>
      <c r="H22" s="110" t="s">
        <v>92</v>
      </c>
      <c r="I22" s="27"/>
    </row>
    <row r="23" spans="1:9" ht="12.75" customHeight="1">
      <c r="A23" s="98" t="s">
        <v>77</v>
      </c>
      <c r="B23" s="95">
        <v>3670</v>
      </c>
      <c r="C23" s="96">
        <v>3651</v>
      </c>
      <c r="D23" s="96">
        <v>20</v>
      </c>
      <c r="E23" s="96">
        <v>20</v>
      </c>
      <c r="F23" s="96">
        <v>279</v>
      </c>
      <c r="G23" s="111" t="s">
        <v>92</v>
      </c>
      <c r="H23" s="111" t="s">
        <v>92</v>
      </c>
      <c r="I23" s="97"/>
    </row>
    <row r="24" spans="1:9" ht="12.75" customHeight="1">
      <c r="A24" s="91" t="s">
        <v>78</v>
      </c>
      <c r="B24" s="25">
        <v>1726</v>
      </c>
      <c r="C24" s="26">
        <v>1718</v>
      </c>
      <c r="D24" s="26">
        <v>8</v>
      </c>
      <c r="E24" s="26">
        <v>8</v>
      </c>
      <c r="F24" s="26">
        <v>249</v>
      </c>
      <c r="G24" s="110" t="s">
        <v>92</v>
      </c>
      <c r="H24" s="110" t="s">
        <v>92</v>
      </c>
      <c r="I24" s="27"/>
    </row>
    <row r="25" spans="1:9" ht="12.75" customHeight="1">
      <c r="A25" s="91" t="s">
        <v>79</v>
      </c>
      <c r="B25" s="25">
        <v>6</v>
      </c>
      <c r="C25" s="26">
        <v>6</v>
      </c>
      <c r="D25" s="26">
        <v>0</v>
      </c>
      <c r="E25" s="26">
        <v>0</v>
      </c>
      <c r="F25" s="26">
        <v>3</v>
      </c>
      <c r="G25" s="110" t="s">
        <v>92</v>
      </c>
      <c r="H25" s="110" t="s">
        <v>92</v>
      </c>
      <c r="I25" s="27"/>
    </row>
    <row r="26" spans="1:9" ht="12.75" customHeight="1">
      <c r="A26" s="91" t="s">
        <v>80</v>
      </c>
      <c r="B26" s="25">
        <v>224</v>
      </c>
      <c r="C26" s="26">
        <v>222</v>
      </c>
      <c r="D26" s="26">
        <v>1</v>
      </c>
      <c r="E26" s="26">
        <v>1</v>
      </c>
      <c r="F26" s="26">
        <v>58</v>
      </c>
      <c r="G26" s="110" t="s">
        <v>92</v>
      </c>
      <c r="H26" s="110" t="s">
        <v>92</v>
      </c>
      <c r="I26" s="27"/>
    </row>
    <row r="27" spans="1:9" ht="12.75" customHeight="1">
      <c r="A27" s="99" t="s">
        <v>81</v>
      </c>
      <c r="B27" s="92">
        <v>288</v>
      </c>
      <c r="C27" s="93">
        <v>288</v>
      </c>
      <c r="D27" s="93">
        <v>0</v>
      </c>
      <c r="E27" s="93">
        <v>0</v>
      </c>
      <c r="F27" s="109" t="s">
        <v>92</v>
      </c>
      <c r="G27" s="109" t="s">
        <v>92</v>
      </c>
      <c r="H27" s="109" t="s">
        <v>92</v>
      </c>
      <c r="I27" s="94"/>
    </row>
    <row r="28" spans="1:9" ht="12.75" customHeight="1">
      <c r="A28" s="42" t="s">
        <v>15</v>
      </c>
      <c r="B28" s="43"/>
      <c r="C28" s="44"/>
      <c r="D28" s="44"/>
      <c r="E28" s="34">
        <v>720</v>
      </c>
      <c r="F28" s="36"/>
      <c r="G28" s="34">
        <v>15112</v>
      </c>
      <c r="H28" s="34">
        <v>8499</v>
      </c>
      <c r="I28" s="38"/>
    </row>
    <row r="29" ht="10.5">
      <c r="A29" s="1" t="s">
        <v>62</v>
      </c>
    </row>
    <row r="30" ht="10.5">
      <c r="A30" s="1" t="s">
        <v>63</v>
      </c>
    </row>
    <row r="31" ht="10.5">
      <c r="A31" s="1" t="s">
        <v>49</v>
      </c>
    </row>
    <row r="32" ht="10.5">
      <c r="A32" s="1" t="s">
        <v>48</v>
      </c>
    </row>
    <row r="33" ht="9.75" customHeight="1"/>
    <row r="34" ht="14.25">
      <c r="A34" s="6" t="s">
        <v>13</v>
      </c>
    </row>
    <row r="35" spans="9:10" ht="10.5">
      <c r="I35" s="3" t="s">
        <v>12</v>
      </c>
      <c r="J35" s="3"/>
    </row>
    <row r="36" spans="1:9" ht="12.75" customHeight="1">
      <c r="A36" s="114" t="s">
        <v>14</v>
      </c>
      <c r="B36" s="116" t="s">
        <v>43</v>
      </c>
      <c r="C36" s="118" t="s">
        <v>44</v>
      </c>
      <c r="D36" s="118" t="s">
        <v>45</v>
      </c>
      <c r="E36" s="122" t="s">
        <v>46</v>
      </c>
      <c r="F36" s="118" t="s">
        <v>55</v>
      </c>
      <c r="G36" s="118" t="s">
        <v>11</v>
      </c>
      <c r="H36" s="122" t="s">
        <v>42</v>
      </c>
      <c r="I36" s="124" t="s">
        <v>8</v>
      </c>
    </row>
    <row r="37" spans="1:9" ht="12.75" customHeight="1" thickBot="1">
      <c r="A37" s="115"/>
      <c r="B37" s="117"/>
      <c r="C37" s="119"/>
      <c r="D37" s="119"/>
      <c r="E37" s="123"/>
      <c r="F37" s="128"/>
      <c r="G37" s="128"/>
      <c r="H37" s="126"/>
      <c r="I37" s="125"/>
    </row>
    <row r="38" spans="1:9" ht="12.75" customHeight="1" thickTop="1">
      <c r="A38" s="90" t="s">
        <v>83</v>
      </c>
      <c r="B38" s="22">
        <v>672</v>
      </c>
      <c r="C38" s="23">
        <v>659</v>
      </c>
      <c r="D38" s="23">
        <v>12</v>
      </c>
      <c r="E38" s="23">
        <v>12</v>
      </c>
      <c r="F38" s="106" t="s">
        <v>92</v>
      </c>
      <c r="G38" s="23">
        <v>28</v>
      </c>
      <c r="H38" s="23">
        <v>19</v>
      </c>
      <c r="I38" s="28"/>
    </row>
    <row r="39" spans="1:9" ht="12.75" customHeight="1">
      <c r="A39" s="103" t="s">
        <v>84</v>
      </c>
      <c r="B39" s="100">
        <v>2235</v>
      </c>
      <c r="C39" s="101">
        <v>2201</v>
      </c>
      <c r="D39" s="101">
        <v>35</v>
      </c>
      <c r="E39" s="101">
        <v>35</v>
      </c>
      <c r="F39" s="112" t="s">
        <v>92</v>
      </c>
      <c r="G39" s="101">
        <v>1068</v>
      </c>
      <c r="H39" s="101">
        <v>91</v>
      </c>
      <c r="I39" s="102"/>
    </row>
    <row r="40" spans="1:9" ht="12.75" customHeight="1">
      <c r="A40" s="91" t="s">
        <v>85</v>
      </c>
      <c r="B40" s="25">
        <v>19550</v>
      </c>
      <c r="C40" s="26">
        <v>18656</v>
      </c>
      <c r="D40" s="26">
        <v>894</v>
      </c>
      <c r="E40" s="26">
        <v>894</v>
      </c>
      <c r="F40" s="26">
        <v>3467</v>
      </c>
      <c r="G40" s="110" t="s">
        <v>92</v>
      </c>
      <c r="H40" s="110" t="s">
        <v>92</v>
      </c>
      <c r="I40" s="27"/>
    </row>
    <row r="41" spans="1:9" ht="12.75" customHeight="1">
      <c r="A41" s="91" t="s">
        <v>86</v>
      </c>
      <c r="B41" s="25">
        <v>763</v>
      </c>
      <c r="C41" s="26">
        <v>760</v>
      </c>
      <c r="D41" s="26">
        <v>4</v>
      </c>
      <c r="E41" s="26">
        <v>4</v>
      </c>
      <c r="F41" s="110" t="s">
        <v>92</v>
      </c>
      <c r="G41" s="110" t="s">
        <v>92</v>
      </c>
      <c r="H41" s="110" t="s">
        <v>92</v>
      </c>
      <c r="I41" s="27"/>
    </row>
    <row r="42" spans="1:9" ht="12.75" customHeight="1">
      <c r="A42" s="91" t="s">
        <v>87</v>
      </c>
      <c r="B42" s="25">
        <v>136</v>
      </c>
      <c r="C42" s="26">
        <v>130</v>
      </c>
      <c r="D42" s="26">
        <v>6</v>
      </c>
      <c r="E42" s="26">
        <v>6</v>
      </c>
      <c r="F42" s="110" t="s">
        <v>92</v>
      </c>
      <c r="G42" s="110" t="s">
        <v>92</v>
      </c>
      <c r="H42" s="110" t="s">
        <v>92</v>
      </c>
      <c r="I42" s="27"/>
    </row>
    <row r="43" spans="1:9" ht="12.75" customHeight="1">
      <c r="A43" s="103" t="s">
        <v>88</v>
      </c>
      <c r="B43" s="100">
        <v>1830</v>
      </c>
      <c r="C43" s="101">
        <v>1803</v>
      </c>
      <c r="D43" s="101">
        <v>27</v>
      </c>
      <c r="E43" s="101">
        <v>27</v>
      </c>
      <c r="F43" s="101">
        <v>14</v>
      </c>
      <c r="G43" s="112" t="s">
        <v>92</v>
      </c>
      <c r="H43" s="112" t="s">
        <v>92</v>
      </c>
      <c r="I43" s="102"/>
    </row>
    <row r="44" spans="1:9" ht="12.75" customHeight="1">
      <c r="A44" s="104" t="s">
        <v>89</v>
      </c>
      <c r="B44" s="31">
        <v>173676</v>
      </c>
      <c r="C44" s="32">
        <v>167902</v>
      </c>
      <c r="D44" s="32">
        <v>5774</v>
      </c>
      <c r="E44" s="32">
        <v>5774</v>
      </c>
      <c r="F44" s="32">
        <v>2160</v>
      </c>
      <c r="G44" s="113" t="s">
        <v>92</v>
      </c>
      <c r="H44" s="113" t="s">
        <v>92</v>
      </c>
      <c r="I44" s="33"/>
    </row>
    <row r="45" spans="1:9" ht="12.75" customHeight="1">
      <c r="A45" s="42" t="s">
        <v>16</v>
      </c>
      <c r="B45" s="43"/>
      <c r="C45" s="44"/>
      <c r="D45" s="44"/>
      <c r="E45" s="34">
        <v>6752</v>
      </c>
      <c r="F45" s="36"/>
      <c r="G45" s="34">
        <v>1096</v>
      </c>
      <c r="H45" s="34">
        <v>110</v>
      </c>
      <c r="I45" s="45"/>
    </row>
    <row r="46" ht="9.75" customHeight="1">
      <c r="A46" s="2"/>
    </row>
    <row r="47" ht="14.25">
      <c r="A47" s="6" t="s">
        <v>56</v>
      </c>
    </row>
    <row r="48" ht="10.5">
      <c r="J48" s="3" t="s">
        <v>12</v>
      </c>
    </row>
    <row r="49" spans="1:10" ht="12.75" customHeight="1">
      <c r="A49" s="120" t="s">
        <v>17</v>
      </c>
      <c r="B49" s="116" t="s">
        <v>19</v>
      </c>
      <c r="C49" s="118" t="s">
        <v>47</v>
      </c>
      <c r="D49" s="118" t="s">
        <v>20</v>
      </c>
      <c r="E49" s="118" t="s">
        <v>21</v>
      </c>
      <c r="F49" s="118" t="s">
        <v>22</v>
      </c>
      <c r="G49" s="122" t="s">
        <v>23</v>
      </c>
      <c r="H49" s="122" t="s">
        <v>24</v>
      </c>
      <c r="I49" s="122" t="s">
        <v>59</v>
      </c>
      <c r="J49" s="124" t="s">
        <v>8</v>
      </c>
    </row>
    <row r="50" spans="1:10" ht="12.75" customHeight="1" thickBot="1">
      <c r="A50" s="121"/>
      <c r="B50" s="117"/>
      <c r="C50" s="119"/>
      <c r="D50" s="119"/>
      <c r="E50" s="119"/>
      <c r="F50" s="119"/>
      <c r="G50" s="123"/>
      <c r="H50" s="123"/>
      <c r="I50" s="126"/>
      <c r="J50" s="125"/>
    </row>
    <row r="51" spans="1:10" ht="12.75" customHeight="1" thickTop="1">
      <c r="A51" s="39" t="s">
        <v>90</v>
      </c>
      <c r="B51" s="105" t="s">
        <v>90</v>
      </c>
      <c r="C51" s="106" t="s">
        <v>90</v>
      </c>
      <c r="D51" s="106" t="s">
        <v>90</v>
      </c>
      <c r="E51" s="106" t="s">
        <v>90</v>
      </c>
      <c r="F51" s="106" t="s">
        <v>90</v>
      </c>
      <c r="G51" s="106" t="s">
        <v>90</v>
      </c>
      <c r="H51" s="106" t="s">
        <v>90</v>
      </c>
      <c r="I51" s="106" t="s">
        <v>90</v>
      </c>
      <c r="J51" s="24"/>
    </row>
    <row r="52" spans="1:10" ht="12.75" customHeight="1">
      <c r="A52" s="46" t="s">
        <v>18</v>
      </c>
      <c r="B52" s="35"/>
      <c r="C52" s="36"/>
      <c r="D52" s="34"/>
      <c r="E52" s="34"/>
      <c r="F52" s="34"/>
      <c r="G52" s="34"/>
      <c r="H52" s="34"/>
      <c r="I52" s="34"/>
      <c r="J52" s="38"/>
    </row>
    <row r="53" ht="10.5">
      <c r="A53" s="1" t="s">
        <v>64</v>
      </c>
    </row>
    <row r="54" ht="9.75" customHeight="1"/>
    <row r="55" ht="14.25">
      <c r="A55" s="6" t="s">
        <v>39</v>
      </c>
    </row>
    <row r="56" ht="10.5">
      <c r="D56" s="3" t="s">
        <v>12</v>
      </c>
    </row>
    <row r="57" spans="1:4" ht="21.75" thickBot="1">
      <c r="A57" s="47" t="s">
        <v>34</v>
      </c>
      <c r="B57" s="48" t="s">
        <v>65</v>
      </c>
      <c r="C57" s="49" t="s">
        <v>66</v>
      </c>
      <c r="D57" s="50" t="s">
        <v>50</v>
      </c>
    </row>
    <row r="58" spans="1:4" ht="12.75" customHeight="1" thickTop="1">
      <c r="A58" s="51" t="s">
        <v>35</v>
      </c>
      <c r="B58" s="22">
        <v>748</v>
      </c>
      <c r="C58" s="23">
        <v>874</v>
      </c>
      <c r="D58" s="28">
        <v>126</v>
      </c>
    </row>
    <row r="59" spans="1:4" ht="12.75" customHeight="1">
      <c r="A59" s="52" t="s">
        <v>36</v>
      </c>
      <c r="B59" s="25">
        <v>32</v>
      </c>
      <c r="C59" s="26">
        <v>32</v>
      </c>
      <c r="D59" s="27">
        <v>0</v>
      </c>
    </row>
    <row r="60" spans="1:4" ht="12.75" customHeight="1">
      <c r="A60" s="53" t="s">
        <v>37</v>
      </c>
      <c r="B60" s="31">
        <v>1594</v>
      </c>
      <c r="C60" s="32">
        <v>1678</v>
      </c>
      <c r="D60" s="33">
        <v>84</v>
      </c>
    </row>
    <row r="61" spans="1:4" ht="12.75" customHeight="1">
      <c r="A61" s="54" t="s">
        <v>38</v>
      </c>
      <c r="B61" s="83">
        <v>2374</v>
      </c>
      <c r="C61" s="34">
        <v>2584</v>
      </c>
      <c r="D61" s="38">
        <v>210</v>
      </c>
    </row>
    <row r="62" spans="1:4" ht="10.5">
      <c r="A62" s="1" t="s">
        <v>58</v>
      </c>
      <c r="B62" s="55"/>
      <c r="C62" s="55"/>
      <c r="D62" s="55"/>
    </row>
    <row r="63" spans="1:4" ht="9.75" customHeight="1">
      <c r="A63" s="56"/>
      <c r="B63" s="55"/>
      <c r="C63" s="55"/>
      <c r="D63" s="55"/>
    </row>
    <row r="64" ht="14.25">
      <c r="A64" s="6" t="s">
        <v>57</v>
      </c>
    </row>
    <row r="65" ht="10.5" customHeight="1">
      <c r="A65" s="6"/>
    </row>
    <row r="66" spans="1:11" ht="21.75" thickBot="1">
      <c r="A66" s="47" t="s">
        <v>33</v>
      </c>
      <c r="B66" s="48" t="s">
        <v>65</v>
      </c>
      <c r="C66" s="49" t="s">
        <v>66</v>
      </c>
      <c r="D66" s="49" t="s">
        <v>50</v>
      </c>
      <c r="E66" s="57" t="s">
        <v>31</v>
      </c>
      <c r="F66" s="50" t="s">
        <v>32</v>
      </c>
      <c r="G66" s="130" t="s">
        <v>40</v>
      </c>
      <c r="H66" s="131"/>
      <c r="I66" s="48" t="s">
        <v>65</v>
      </c>
      <c r="J66" s="49" t="s">
        <v>66</v>
      </c>
      <c r="K66" s="50" t="s">
        <v>50</v>
      </c>
    </row>
    <row r="67" spans="1:11" ht="12.75" customHeight="1" thickTop="1">
      <c r="A67" s="51" t="s">
        <v>25</v>
      </c>
      <c r="B67" s="58">
        <v>4.11</v>
      </c>
      <c r="C67" s="59">
        <v>4.82</v>
      </c>
      <c r="D67" s="59">
        <v>0.71</v>
      </c>
      <c r="E67" s="60">
        <v>-14.17</v>
      </c>
      <c r="F67" s="61">
        <v>-20</v>
      </c>
      <c r="G67" s="138" t="s">
        <v>74</v>
      </c>
      <c r="H67" s="139"/>
      <c r="I67" s="79" t="s">
        <v>92</v>
      </c>
      <c r="J67" s="107" t="s">
        <v>92</v>
      </c>
      <c r="K67" s="84" t="s">
        <v>90</v>
      </c>
    </row>
    <row r="68" spans="1:11" ht="12.75" customHeight="1">
      <c r="A68" s="52" t="s">
        <v>26</v>
      </c>
      <c r="B68" s="85">
        <v>16.99</v>
      </c>
      <c r="C68" s="62">
        <v>15.62</v>
      </c>
      <c r="D68" s="62">
        <v>-1.37</v>
      </c>
      <c r="E68" s="63">
        <v>-19.17</v>
      </c>
      <c r="F68" s="64">
        <v>-40</v>
      </c>
      <c r="G68" s="136" t="s">
        <v>91</v>
      </c>
      <c r="H68" s="137"/>
      <c r="I68" s="85" t="s">
        <v>92</v>
      </c>
      <c r="J68" s="62" t="s">
        <v>92</v>
      </c>
      <c r="K68" s="86" t="s">
        <v>90</v>
      </c>
    </row>
    <row r="69" spans="1:11" ht="12.75" customHeight="1">
      <c r="A69" s="52" t="s">
        <v>27</v>
      </c>
      <c r="B69" s="66">
        <v>12.2</v>
      </c>
      <c r="C69" s="65">
        <v>12</v>
      </c>
      <c r="D69" s="65">
        <v>-0.2</v>
      </c>
      <c r="E69" s="67">
        <v>25</v>
      </c>
      <c r="F69" s="68">
        <v>35</v>
      </c>
      <c r="G69" s="136" t="s">
        <v>76</v>
      </c>
      <c r="H69" s="137"/>
      <c r="I69" s="85" t="s">
        <v>92</v>
      </c>
      <c r="J69" s="62" t="s">
        <v>92</v>
      </c>
      <c r="K69" s="86" t="s">
        <v>90</v>
      </c>
    </row>
    <row r="70" spans="1:11" ht="12.75" customHeight="1">
      <c r="A70" s="52" t="s">
        <v>28</v>
      </c>
      <c r="B70" s="87">
        <v>68</v>
      </c>
      <c r="C70" s="65">
        <v>54.1</v>
      </c>
      <c r="D70" s="65">
        <v>-13.9</v>
      </c>
      <c r="E70" s="67">
        <v>350</v>
      </c>
      <c r="F70" s="69"/>
      <c r="G70" s="134"/>
      <c r="H70" s="135"/>
      <c r="I70" s="85"/>
      <c r="J70" s="65"/>
      <c r="K70" s="86"/>
    </row>
    <row r="71" spans="1:11" ht="12.75" customHeight="1">
      <c r="A71" s="52" t="s">
        <v>29</v>
      </c>
      <c r="B71" s="77">
        <v>0.59</v>
      </c>
      <c r="C71" s="62">
        <v>0.6</v>
      </c>
      <c r="D71" s="62">
        <v>0.01</v>
      </c>
      <c r="E71" s="70"/>
      <c r="F71" s="71"/>
      <c r="G71" s="134"/>
      <c r="H71" s="135"/>
      <c r="I71" s="85"/>
      <c r="J71" s="65"/>
      <c r="K71" s="86"/>
    </row>
    <row r="72" spans="1:11" ht="12.75" customHeight="1">
      <c r="A72" s="72" t="s">
        <v>30</v>
      </c>
      <c r="B72" s="73">
        <v>90.2</v>
      </c>
      <c r="C72" s="74">
        <v>88</v>
      </c>
      <c r="D72" s="74">
        <v>-2.2</v>
      </c>
      <c r="E72" s="75"/>
      <c r="F72" s="76"/>
      <c r="G72" s="132"/>
      <c r="H72" s="133"/>
      <c r="I72" s="88"/>
      <c r="J72" s="74"/>
      <c r="K72" s="89"/>
    </row>
    <row r="73" ht="10.5">
      <c r="A73" s="1" t="s">
        <v>67</v>
      </c>
    </row>
    <row r="74" ht="10.5">
      <c r="A74" s="1" t="s">
        <v>68</v>
      </c>
    </row>
    <row r="75" ht="10.5">
      <c r="A75" s="1" t="s">
        <v>69</v>
      </c>
    </row>
    <row r="76" ht="10.5" customHeight="1">
      <c r="A76" s="1" t="s">
        <v>70</v>
      </c>
    </row>
  </sheetData>
  <sheetProtection/>
  <mergeCells count="43">
    <mergeCell ref="G66:H66"/>
    <mergeCell ref="G72:H72"/>
    <mergeCell ref="G71:H71"/>
    <mergeCell ref="G70:H70"/>
    <mergeCell ref="G69:H69"/>
    <mergeCell ref="G68:H68"/>
    <mergeCell ref="G67:H67"/>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6:H37"/>
    <mergeCell ref="I36:I37"/>
    <mergeCell ref="G36:G37"/>
    <mergeCell ref="F36:F37"/>
    <mergeCell ref="D36:D37"/>
    <mergeCell ref="E36:E37"/>
    <mergeCell ref="D49:D50"/>
    <mergeCell ref="E49:E50"/>
    <mergeCell ref="H49:H50"/>
    <mergeCell ref="J49:J50"/>
    <mergeCell ref="F49:F50"/>
    <mergeCell ref="G49:G50"/>
    <mergeCell ref="I49:I50"/>
    <mergeCell ref="A36:A37"/>
    <mergeCell ref="B36:B37"/>
    <mergeCell ref="C36:C37"/>
    <mergeCell ref="A49:A50"/>
    <mergeCell ref="B49:B50"/>
    <mergeCell ref="C49:C50"/>
  </mergeCells>
  <printOptions/>
  <pageMargins left="0.4330708661417323" right="0.3937007874015748" top="0.5118110236220472" bottom="0.31496062992125984"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2010-03-03T08:49:15Z</cp:lastPrinted>
  <dcterms:created xsi:type="dcterms:W3CDTF">1997-01-08T22:48:59Z</dcterms:created>
  <dcterms:modified xsi:type="dcterms:W3CDTF">2010-03-19T06:53:21Z</dcterms:modified>
  <cp:category/>
  <cp:version/>
  <cp:contentType/>
  <cp:contentStatus/>
</cp:coreProperties>
</file>