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<sst xmlns="http://schemas.openxmlformats.org/spreadsheetml/2006/main" count="82" uniqueCount="71">
  <si>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</si>
  <si>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</si>
  <si>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</si>
  <si>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</si>
  <si>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</si>
  <si>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</si>
  <si>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</si>
  <si>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</si>
  <si>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</si>
  <si>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</si>
  <si>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</si>
  <si>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</si>
  <si>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</si>
  <si>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</si>
  <si>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</si>
  <si>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</si>
  <si>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</si>
  <si>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</si>
  <si>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</si>
  <si>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</si>
  <si>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</si>
  <si>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</si>
  <si>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</si>
  <si>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</si>
  <si>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</si>
  <si>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</si>
  <si>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</si>
  <si>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</si>
  <si>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</si>
  <si>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</si>
  <si>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</si>
  <si>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</si>
  <si>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</si>
  <si>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</si>
  <si>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</si>
  <si>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</si>
  <si>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</si>
  <si>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</si>
  <si>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</si>
  <si>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</si>
  <si>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</si>
  <si>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</si>
  <si>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</si>
  <si>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</si>
  <si>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</si>
  <si>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</si>
  <si>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</si>
  <si>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七ヶ浜町</t>
  </si>
  <si>
    <t>公園墓地会計</t>
  </si>
  <si>
    <t>基金から165百万円繰り入れ</t>
  </si>
  <si>
    <t>水道事業会計</t>
  </si>
  <si>
    <t>下水道特別会計</t>
  </si>
  <si>
    <t>国保特別会計</t>
  </si>
  <si>
    <t>－</t>
  </si>
  <si>
    <t>基金から46百万円繰り入れ</t>
  </si>
  <si>
    <t>老人保健特別会計</t>
  </si>
  <si>
    <t>介護保険特別会計</t>
  </si>
  <si>
    <t>基金から5百万円繰り入れ</t>
  </si>
  <si>
    <t>-</t>
  </si>
  <si>
    <t>宮城県市町村職員退職手当組合</t>
  </si>
  <si>
    <t>宮城県市町村自治振興センター</t>
  </si>
  <si>
    <t>宮城県市町村非常勤消防団員補償報償組合</t>
  </si>
  <si>
    <t>塩釜地区消防事務組合</t>
  </si>
  <si>
    <t>宮城東部衛生処理組合</t>
  </si>
  <si>
    <t>塩釜地区環境組合</t>
  </si>
  <si>
    <t>〃</t>
  </si>
  <si>
    <t>介護認定審査事業特別会計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</si>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</sst>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"/>
    <numFmt numFmtId="178" formatCode="_ #,##0.0;[Red]_ 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19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vertical="center" wrapText="1"/>
    </xf>
    <xf numFmtId="176" fontId="9" fillId="0" borderId="18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36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8" fontId="0" fillId="0" borderId="39" xfId="0" applyNumberFormat="1" applyFill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0" fontId="2" fillId="1" borderId="4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176" fontId="0" fillId="1" borderId="47" xfId="0" applyNumberFormat="1" applyFont="1" applyFill="1" applyBorder="1" applyAlignment="1">
      <alignment horizontal="center" vertical="center" wrapText="1"/>
    </xf>
    <xf numFmtId="176" fontId="0" fillId="1" borderId="48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9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9525</xdr:rowOff>
    </xdr:from>
    <xdr:to>
      <xdr:col>11</xdr:col>
      <xdr:colOff>9525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14297025"/>
          <a:ext cx="85820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tabSelected="1" workbookViewId="0" topLeftCell="A1">
      <selection activeCell="K8" sqref="K8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1" t="s">
        <v>46</v>
      </c>
      <c r="D1" s="101"/>
      <c r="E1" s="101"/>
      <c r="F1" s="101"/>
      <c r="G1" s="101"/>
      <c r="H1" s="101"/>
      <c r="I1" s="101"/>
      <c r="J1" s="101"/>
    </row>
    <row r="2" ht="30" customHeight="1"/>
    <row r="3" spans="8:11" ht="24" customHeight="1" thickBot="1">
      <c r="H3" s="17" t="s">
        <v>7</v>
      </c>
      <c r="I3" s="9" t="s">
        <v>47</v>
      </c>
      <c r="J3" s="16"/>
      <c r="K3" s="16"/>
    </row>
    <row r="4" spans="8:9" ht="18.75" customHeight="1">
      <c r="H4" s="8"/>
      <c r="I4" s="8"/>
    </row>
    <row r="5" spans="2:14" ht="18.75">
      <c r="B5" s="18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86" t="s">
        <v>16</v>
      </c>
      <c r="J7" s="87"/>
      <c r="K7" s="14"/>
      <c r="L7"/>
      <c r="M7"/>
      <c r="N7"/>
    </row>
    <row r="8" spans="2:14" ht="32.25" customHeight="1" thickTop="1">
      <c r="B8" s="3" t="s">
        <v>0</v>
      </c>
      <c r="C8" s="40">
        <v>5613</v>
      </c>
      <c r="D8" s="41">
        <v>5425</v>
      </c>
      <c r="E8" s="41">
        <v>188</v>
      </c>
      <c r="F8" s="41">
        <v>187</v>
      </c>
      <c r="G8" s="41">
        <v>5207</v>
      </c>
      <c r="H8" s="41">
        <v>4</v>
      </c>
      <c r="I8" s="102" t="s">
        <v>49</v>
      </c>
      <c r="J8" s="103"/>
      <c r="K8" s="14"/>
      <c r="L8"/>
      <c r="M8"/>
      <c r="N8"/>
    </row>
    <row r="9" spans="2:14" ht="32.25" customHeight="1">
      <c r="B9" s="3" t="s">
        <v>48</v>
      </c>
      <c r="C9" s="40">
        <v>78</v>
      </c>
      <c r="D9" s="41">
        <v>76</v>
      </c>
      <c r="E9" s="41">
        <v>2</v>
      </c>
      <c r="F9" s="41">
        <v>2</v>
      </c>
      <c r="G9" s="41">
        <v>304</v>
      </c>
      <c r="H9" s="41">
        <v>65</v>
      </c>
      <c r="I9" s="80"/>
      <c r="J9" s="94"/>
      <c r="K9" s="14"/>
      <c r="L9"/>
      <c r="M9"/>
      <c r="N9"/>
    </row>
    <row r="10" spans="2:14" ht="2.25" customHeight="1" thickBot="1">
      <c r="B10" s="12"/>
      <c r="C10" s="42"/>
      <c r="D10" s="43"/>
      <c r="E10" s="43"/>
      <c r="F10" s="43"/>
      <c r="G10" s="43"/>
      <c r="H10" s="43"/>
      <c r="I10" s="95"/>
      <c r="J10" s="96"/>
      <c r="K10" s="14"/>
      <c r="L10"/>
      <c r="M10"/>
      <c r="N10"/>
    </row>
    <row r="11" spans="2:14" ht="21" customHeight="1" thickTop="1">
      <c r="B11" s="11" t="s">
        <v>17</v>
      </c>
      <c r="C11" s="65">
        <v>5626</v>
      </c>
      <c r="D11" s="64">
        <v>5436</v>
      </c>
      <c r="E11" s="44">
        <f>SUM(E8:E10)</f>
        <v>190</v>
      </c>
      <c r="F11" s="44">
        <f>SUM(F8:F10)</f>
        <v>189</v>
      </c>
      <c r="G11" s="44">
        <f>SUM(G8:G10)</f>
        <v>5511</v>
      </c>
      <c r="H11" s="44">
        <f>SUM(H8:H10)</f>
        <v>69</v>
      </c>
      <c r="I11" s="97"/>
      <c r="J11" s="98"/>
      <c r="K11" s="14"/>
      <c r="L11"/>
      <c r="M11"/>
      <c r="N11"/>
    </row>
    <row r="12" spans="9:14" ht="11.25" customHeight="1">
      <c r="I12"/>
      <c r="J12"/>
      <c r="K12"/>
      <c r="L12"/>
      <c r="M12"/>
      <c r="N12"/>
    </row>
    <row r="13" spans="2:14" ht="18.75">
      <c r="B13" s="18" t="s">
        <v>18</v>
      </c>
      <c r="J13" t="s">
        <v>31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7" customFormat="1" ht="29.25" customHeight="1" thickBot="1">
      <c r="B15" s="4"/>
      <c r="C15" s="5" t="s">
        <v>8</v>
      </c>
      <c r="D15" s="6" t="s">
        <v>9</v>
      </c>
      <c r="E15" s="6" t="s">
        <v>10</v>
      </c>
      <c r="F15" s="6" t="s">
        <v>11</v>
      </c>
      <c r="G15" s="6" t="s">
        <v>6</v>
      </c>
      <c r="H15" s="6" t="s">
        <v>41</v>
      </c>
      <c r="I15" s="86" t="s">
        <v>16</v>
      </c>
      <c r="J15" s="87"/>
      <c r="K15" s="14"/>
      <c r="L15"/>
      <c r="M15"/>
      <c r="N15"/>
    </row>
    <row r="16" spans="2:14" ht="36.75" customHeight="1" thickTop="1">
      <c r="B16" s="3" t="s">
        <v>50</v>
      </c>
      <c r="C16" s="40">
        <v>580</v>
      </c>
      <c r="D16" s="41">
        <v>527</v>
      </c>
      <c r="E16" s="45">
        <v>53</v>
      </c>
      <c r="F16" s="23" t="s">
        <v>58</v>
      </c>
      <c r="G16" s="46">
        <v>509</v>
      </c>
      <c r="H16" s="46">
        <v>75</v>
      </c>
      <c r="I16" s="99" t="s">
        <v>34</v>
      </c>
      <c r="J16" s="100"/>
      <c r="K16" s="14"/>
      <c r="L16"/>
      <c r="M16"/>
      <c r="N16"/>
    </row>
    <row r="17" spans="2:14" ht="10.5" customHeight="1">
      <c r="B17" s="90"/>
      <c r="C17" s="36" t="s">
        <v>42</v>
      </c>
      <c r="D17" s="37" t="s">
        <v>43</v>
      </c>
      <c r="E17" s="37" t="s">
        <v>44</v>
      </c>
      <c r="F17" s="38" t="s">
        <v>45</v>
      </c>
      <c r="G17" s="26"/>
      <c r="H17" s="26"/>
      <c r="I17" s="28"/>
      <c r="J17" s="39"/>
      <c r="K17" s="29"/>
      <c r="L17"/>
      <c r="M17"/>
      <c r="N17"/>
    </row>
    <row r="18" spans="2:14" ht="10.5" customHeight="1">
      <c r="B18" s="91"/>
      <c r="C18" s="32"/>
      <c r="D18" s="34"/>
      <c r="E18" s="35"/>
      <c r="F18" s="33"/>
      <c r="G18" s="27"/>
      <c r="H18" s="23"/>
      <c r="I18" s="92"/>
      <c r="J18" s="93"/>
      <c r="K18" s="14"/>
      <c r="L18"/>
      <c r="M18"/>
      <c r="N18"/>
    </row>
    <row r="19" spans="2:14" ht="42" customHeight="1">
      <c r="B19" s="54" t="s">
        <v>51</v>
      </c>
      <c r="C19" s="70">
        <v>754</v>
      </c>
      <c r="D19" s="47">
        <v>755</v>
      </c>
      <c r="E19" s="47">
        <v>13</v>
      </c>
      <c r="F19" s="48">
        <v>13</v>
      </c>
      <c r="G19" s="41">
        <v>5596</v>
      </c>
      <c r="H19" s="41">
        <v>330</v>
      </c>
      <c r="I19" s="21"/>
      <c r="J19" s="22"/>
      <c r="K19" s="14"/>
      <c r="L19"/>
      <c r="M19"/>
      <c r="N19"/>
    </row>
    <row r="20" spans="2:14" ht="40.5" customHeight="1">
      <c r="B20" s="54" t="s">
        <v>52</v>
      </c>
      <c r="C20" s="49">
        <v>1871</v>
      </c>
      <c r="D20" s="50">
        <v>1808</v>
      </c>
      <c r="E20" s="50">
        <v>63</v>
      </c>
      <c r="F20" s="51">
        <v>63</v>
      </c>
      <c r="G20" s="20" t="s">
        <v>53</v>
      </c>
      <c r="H20" s="41">
        <v>106</v>
      </c>
      <c r="I20" s="82" t="s">
        <v>54</v>
      </c>
      <c r="J20" s="83"/>
      <c r="K20" s="14"/>
      <c r="L20"/>
      <c r="M20"/>
      <c r="N20"/>
    </row>
    <row r="21" spans="2:14" ht="42" customHeight="1">
      <c r="B21" s="54" t="s">
        <v>55</v>
      </c>
      <c r="C21" s="40">
        <v>1545</v>
      </c>
      <c r="D21" s="41">
        <v>1535</v>
      </c>
      <c r="E21" s="41">
        <v>10</v>
      </c>
      <c r="F21" s="41">
        <v>10</v>
      </c>
      <c r="G21" s="20" t="s">
        <v>53</v>
      </c>
      <c r="H21" s="41">
        <v>112</v>
      </c>
      <c r="I21" s="80"/>
      <c r="J21" s="94"/>
      <c r="K21" s="14"/>
      <c r="L21"/>
      <c r="M21"/>
      <c r="N21"/>
    </row>
    <row r="22" spans="2:14" ht="41.25" customHeight="1">
      <c r="B22" s="55" t="s">
        <v>56</v>
      </c>
      <c r="C22" s="52">
        <v>963</v>
      </c>
      <c r="D22" s="53">
        <v>938</v>
      </c>
      <c r="E22" s="53">
        <v>25</v>
      </c>
      <c r="F22" s="53">
        <v>25</v>
      </c>
      <c r="G22" s="25" t="s">
        <v>53</v>
      </c>
      <c r="H22" s="53">
        <v>152</v>
      </c>
      <c r="I22" s="84" t="s">
        <v>57</v>
      </c>
      <c r="J22" s="85"/>
      <c r="K22" s="14"/>
      <c r="L22"/>
      <c r="M22"/>
      <c r="N22"/>
    </row>
    <row r="23" spans="2:14" ht="21" customHeight="1">
      <c r="B23" s="30" t="s">
        <v>28</v>
      </c>
      <c r="C23" s="27"/>
      <c r="D23" s="27"/>
      <c r="E23" s="27"/>
      <c r="F23" s="27"/>
      <c r="G23" s="27"/>
      <c r="H23" s="27"/>
      <c r="I23" s="28"/>
      <c r="J23" s="28"/>
      <c r="K23" s="29"/>
      <c r="L23"/>
      <c r="M23"/>
      <c r="N23"/>
    </row>
    <row r="24" spans="2:14" ht="21" customHeight="1">
      <c r="B24" s="30" t="s">
        <v>32</v>
      </c>
      <c r="C24" s="27"/>
      <c r="D24" s="27"/>
      <c r="E24" s="27"/>
      <c r="F24" s="27"/>
      <c r="G24" s="27"/>
      <c r="H24" s="27"/>
      <c r="I24" s="28"/>
      <c r="J24" s="28"/>
      <c r="K24" s="29"/>
      <c r="L24"/>
      <c r="M24"/>
      <c r="N24"/>
    </row>
    <row r="25" spans="2:14" ht="10.5" customHeight="1">
      <c r="B25" s="8"/>
      <c r="C25" s="8"/>
      <c r="D25" s="8"/>
      <c r="E25" s="8"/>
      <c r="F25" s="8"/>
      <c r="G25" s="8"/>
      <c r="H25" s="8"/>
      <c r="I25"/>
      <c r="J25"/>
      <c r="K25"/>
      <c r="L25"/>
      <c r="M25"/>
      <c r="N25"/>
    </row>
    <row r="26" spans="2:14" ht="18.75">
      <c r="B26" s="18" t="s">
        <v>20</v>
      </c>
      <c r="J26" t="s">
        <v>33</v>
      </c>
      <c r="K26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7" customFormat="1" ht="29.25" customHeight="1" thickBot="1">
      <c r="B28" s="4"/>
      <c r="C28" s="5" t="s">
        <v>26</v>
      </c>
      <c r="D28" s="6" t="s">
        <v>27</v>
      </c>
      <c r="E28" s="6" t="s">
        <v>24</v>
      </c>
      <c r="F28" s="6" t="s">
        <v>25</v>
      </c>
      <c r="G28" s="6" t="s">
        <v>6</v>
      </c>
      <c r="H28" s="6" t="s">
        <v>23</v>
      </c>
      <c r="I28" s="86" t="s">
        <v>16</v>
      </c>
      <c r="J28" s="87"/>
      <c r="K28" s="14"/>
      <c r="L28"/>
      <c r="M28"/>
      <c r="N28"/>
    </row>
    <row r="29" spans="2:14" s="56" customFormat="1" ht="57" customHeight="1" thickTop="1">
      <c r="B29" s="54" t="s">
        <v>59</v>
      </c>
      <c r="C29" s="40">
        <v>16999</v>
      </c>
      <c r="D29" s="41">
        <v>14920</v>
      </c>
      <c r="E29" s="41">
        <v>2079</v>
      </c>
      <c r="F29" s="61">
        <v>2079</v>
      </c>
      <c r="G29" s="62" t="s">
        <v>67</v>
      </c>
      <c r="H29" s="67">
        <v>0.8</v>
      </c>
      <c r="I29" s="88"/>
      <c r="J29" s="89"/>
      <c r="K29" s="57"/>
      <c r="L29" s="58"/>
      <c r="M29" s="58"/>
      <c r="N29" s="58"/>
    </row>
    <row r="30" spans="2:14" s="56" customFormat="1" ht="57" customHeight="1">
      <c r="B30" s="54" t="s">
        <v>60</v>
      </c>
      <c r="C30" s="40">
        <v>141</v>
      </c>
      <c r="D30" s="41">
        <v>137</v>
      </c>
      <c r="E30" s="41">
        <v>4</v>
      </c>
      <c r="F30" s="50">
        <v>4</v>
      </c>
      <c r="G30" s="63" t="s">
        <v>68</v>
      </c>
      <c r="H30" s="68">
        <v>1.5</v>
      </c>
      <c r="I30" s="80"/>
      <c r="J30" s="81"/>
      <c r="K30" s="57"/>
      <c r="L30" s="58"/>
      <c r="M30" s="58"/>
      <c r="N30" s="58"/>
    </row>
    <row r="31" spans="2:14" s="56" customFormat="1" ht="57" customHeight="1">
      <c r="B31" s="54" t="s">
        <v>61</v>
      </c>
      <c r="C31" s="40">
        <v>844</v>
      </c>
      <c r="D31" s="41">
        <v>841</v>
      </c>
      <c r="E31" s="41">
        <v>3</v>
      </c>
      <c r="F31" s="50">
        <v>3</v>
      </c>
      <c r="G31" s="63" t="s">
        <v>69</v>
      </c>
      <c r="H31" s="68">
        <v>1.6</v>
      </c>
      <c r="I31" s="80"/>
      <c r="J31" s="81"/>
      <c r="K31" s="57"/>
      <c r="L31" s="58"/>
      <c r="M31" s="58"/>
      <c r="N31" s="58"/>
    </row>
    <row r="32" spans="2:14" s="56" customFormat="1" ht="57" customHeight="1">
      <c r="B32" s="54" t="s">
        <v>62</v>
      </c>
      <c r="C32" s="40">
        <v>1986</v>
      </c>
      <c r="D32" s="41">
        <v>1974</v>
      </c>
      <c r="E32" s="41">
        <v>12</v>
      </c>
      <c r="F32" s="50">
        <v>12</v>
      </c>
      <c r="G32" s="50">
        <v>280</v>
      </c>
      <c r="H32" s="68">
        <v>14.01</v>
      </c>
      <c r="I32" s="80" t="s">
        <v>0</v>
      </c>
      <c r="J32" s="81"/>
      <c r="K32" s="57"/>
      <c r="L32" s="58"/>
      <c r="M32" s="58"/>
      <c r="N32" s="58"/>
    </row>
    <row r="33" spans="2:14" s="56" customFormat="1" ht="57" customHeight="1">
      <c r="B33" s="60" t="s">
        <v>65</v>
      </c>
      <c r="C33" s="40">
        <v>116</v>
      </c>
      <c r="D33" s="41">
        <v>109</v>
      </c>
      <c r="E33" s="41">
        <v>7</v>
      </c>
      <c r="F33" s="50">
        <v>7</v>
      </c>
      <c r="G33" s="63" t="s">
        <v>70</v>
      </c>
      <c r="H33" s="68">
        <v>12.01</v>
      </c>
      <c r="I33" s="82" t="s">
        <v>66</v>
      </c>
      <c r="J33" s="83"/>
      <c r="K33" s="57"/>
      <c r="L33" s="58"/>
      <c r="M33" s="58"/>
      <c r="N33" s="58"/>
    </row>
    <row r="34" spans="2:14" s="56" customFormat="1" ht="57" customHeight="1">
      <c r="B34" s="54" t="s">
        <v>64</v>
      </c>
      <c r="C34" s="40">
        <v>356</v>
      </c>
      <c r="D34" s="41">
        <v>340</v>
      </c>
      <c r="E34" s="41">
        <v>16</v>
      </c>
      <c r="F34" s="50">
        <v>16</v>
      </c>
      <c r="G34" s="50">
        <v>1234</v>
      </c>
      <c r="H34" s="68">
        <v>9</v>
      </c>
      <c r="I34" s="80"/>
      <c r="J34" s="81"/>
      <c r="K34" s="57"/>
      <c r="L34" s="58"/>
      <c r="M34" s="58"/>
      <c r="N34" s="58"/>
    </row>
    <row r="35" spans="2:14" ht="57" customHeight="1">
      <c r="B35" s="55" t="s">
        <v>63</v>
      </c>
      <c r="C35" s="52">
        <v>1399</v>
      </c>
      <c r="D35" s="53">
        <v>1385</v>
      </c>
      <c r="E35" s="66">
        <v>14</v>
      </c>
      <c r="F35" s="53">
        <v>14</v>
      </c>
      <c r="G35" s="53">
        <v>2828</v>
      </c>
      <c r="H35" s="69">
        <v>11.04</v>
      </c>
      <c r="I35" s="73"/>
      <c r="J35" s="74"/>
      <c r="K35" s="14"/>
      <c r="L35"/>
      <c r="M35"/>
      <c r="N35"/>
    </row>
    <row r="36" spans="2:14" ht="12.75" customHeight="1">
      <c r="B36" s="8"/>
      <c r="C36" s="8"/>
      <c r="D36" s="8"/>
      <c r="E36" s="8"/>
      <c r="F36" s="8"/>
      <c r="G36" s="8"/>
      <c r="H36" s="8"/>
      <c r="I36"/>
      <c r="J36"/>
      <c r="K36"/>
      <c r="L36"/>
      <c r="M36"/>
      <c r="N36"/>
    </row>
    <row r="37" spans="2:14" ht="18.75">
      <c r="B37" s="18" t="s">
        <v>21</v>
      </c>
      <c r="J37"/>
      <c r="K37" t="s">
        <v>31</v>
      </c>
      <c r="L37"/>
      <c r="M37"/>
      <c r="N37"/>
    </row>
    <row r="38" spans="2:14" ht="7.5" customHeight="1">
      <c r="B38" s="2"/>
      <c r="J38"/>
      <c r="K38"/>
      <c r="L38"/>
      <c r="M38"/>
      <c r="N38"/>
    </row>
    <row r="39" spans="2:14" s="7" customFormat="1" ht="48.75" customHeight="1" thickBot="1">
      <c r="B39" s="4"/>
      <c r="C39" s="5" t="s">
        <v>36</v>
      </c>
      <c r="D39" s="6" t="s">
        <v>37</v>
      </c>
      <c r="E39" s="6" t="s">
        <v>38</v>
      </c>
      <c r="F39" s="6" t="s">
        <v>39</v>
      </c>
      <c r="G39" s="6" t="s">
        <v>40</v>
      </c>
      <c r="H39" s="13" t="s">
        <v>1</v>
      </c>
      <c r="I39" s="75" t="s">
        <v>19</v>
      </c>
      <c r="J39" s="76"/>
      <c r="K39" s="15" t="s">
        <v>16</v>
      </c>
      <c r="L39" s="14"/>
      <c r="M39"/>
      <c r="N39"/>
    </row>
    <row r="40" spans="2:14" ht="21" customHeight="1" thickTop="1">
      <c r="B40" s="10"/>
      <c r="C40" s="24"/>
      <c r="D40" s="25"/>
      <c r="E40" s="25"/>
      <c r="F40" s="25"/>
      <c r="G40" s="25"/>
      <c r="H40" s="25"/>
      <c r="I40" s="77"/>
      <c r="J40" s="78"/>
      <c r="K40" s="59"/>
      <c r="L40" s="14"/>
      <c r="M40"/>
      <c r="N40"/>
    </row>
    <row r="41" spans="2:14" ht="21" customHeight="1">
      <c r="B41" s="31" t="s">
        <v>29</v>
      </c>
      <c r="J41"/>
      <c r="K41"/>
      <c r="L41"/>
      <c r="M41"/>
      <c r="N41"/>
    </row>
    <row r="42" ht="10.5" customHeight="1"/>
    <row r="43" spans="2:14" ht="18.75">
      <c r="B43" s="19" t="s">
        <v>22</v>
      </c>
      <c r="J43"/>
      <c r="K43"/>
      <c r="L43"/>
      <c r="M43"/>
      <c r="N43"/>
    </row>
    <row r="44" ht="7.5" customHeight="1"/>
    <row r="45" spans="2:9" ht="37.5" customHeight="1">
      <c r="B45" s="71" t="s">
        <v>12</v>
      </c>
      <c r="C45" s="71"/>
      <c r="D45" s="72">
        <v>0.52</v>
      </c>
      <c r="E45" s="72"/>
      <c r="F45" s="71" t="s">
        <v>14</v>
      </c>
      <c r="G45" s="71"/>
      <c r="H45" s="79">
        <v>5</v>
      </c>
      <c r="I45" s="79"/>
    </row>
    <row r="46" spans="2:9" ht="37.5" customHeight="1">
      <c r="B46" s="71" t="s">
        <v>13</v>
      </c>
      <c r="C46" s="71"/>
      <c r="D46" s="72">
        <v>13.2</v>
      </c>
      <c r="E46" s="72"/>
      <c r="F46" s="71" t="s">
        <v>15</v>
      </c>
      <c r="G46" s="71"/>
      <c r="H46" s="72">
        <v>91.5</v>
      </c>
      <c r="I46" s="72"/>
    </row>
    <row r="47" spans="2:14" ht="21" customHeight="1">
      <c r="B47" s="31" t="s">
        <v>30</v>
      </c>
      <c r="J47"/>
      <c r="K47"/>
      <c r="L47"/>
      <c r="M47"/>
      <c r="N47"/>
    </row>
  </sheetData>
  <mergeCells count="31">
    <mergeCell ref="C1:J1"/>
    <mergeCell ref="I7:J7"/>
    <mergeCell ref="I8:J8"/>
    <mergeCell ref="I9:J9"/>
    <mergeCell ref="I10:J10"/>
    <mergeCell ref="I11:J11"/>
    <mergeCell ref="I15:J15"/>
    <mergeCell ref="I16:J16"/>
    <mergeCell ref="B17:B18"/>
    <mergeCell ref="I18:J18"/>
    <mergeCell ref="I20:J20"/>
    <mergeCell ref="I21:J21"/>
    <mergeCell ref="I22:J22"/>
    <mergeCell ref="I28:J28"/>
    <mergeCell ref="I29:J29"/>
    <mergeCell ref="I30:J30"/>
    <mergeCell ref="I31:J31"/>
    <mergeCell ref="I32:J32"/>
    <mergeCell ref="I33:J33"/>
    <mergeCell ref="I34:J34"/>
    <mergeCell ref="I35:J35"/>
    <mergeCell ref="I39:J39"/>
    <mergeCell ref="I40:J40"/>
    <mergeCell ref="B45:C45"/>
    <mergeCell ref="D45:E45"/>
    <mergeCell ref="F45:G45"/>
    <mergeCell ref="H45:I45"/>
    <mergeCell ref="B46:C46"/>
    <mergeCell ref="D46:E46"/>
    <mergeCell ref="F46:G46"/>
    <mergeCell ref="H46:I46"/>
  </mergeCells>
  <printOptions/>
  <pageMargins left="0.75" right="0.75" top="1" bottom="1" header="0.512" footer="0.512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2007-03-09T11:19:16Z</cp:lastPrinted>
  <dcterms:created xsi:type="dcterms:W3CDTF">1997-01-08T22:48:59Z</dcterms:created>
  <dcterms:modified xsi:type="dcterms:W3CDTF">2007-03-09T11:19:20Z</dcterms:modified>
  <cp:category/>
  <cp:version/>
  <cp:contentType/>
  <cp:contentStatus/>
</cp:coreProperties>
</file>