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793" activeTab="0"/>
  </bookViews>
  <sheets>
    <sheet name="第19表" sheetId="1" r:id="rId1"/>
  </sheets>
  <definedNames>
    <definedName name="_xlnm.Print_Area" localSheetId="0">'第19表'!$A$1:$R$43</definedName>
  </definedNames>
  <calcPr fullCalcOnLoad="1"/>
</workbook>
</file>

<file path=xl/sharedStrings.xml><?xml version="1.0" encoding="utf-8"?>
<sst xmlns="http://schemas.openxmlformats.org/spreadsheetml/2006/main" count="87" uniqueCount="81">
  <si>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</si>
  <si>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</si>
  <si>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</si>
  <si>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</si>
  <si>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</si>
  <si>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</si>
  <si>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</si>
  <si>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</si>
  <si>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</si>
  <si>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</si>
  <si>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</si>
  <si>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</si>
  <si>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</si>
  <si>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</si>
  <si>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</si>
  <si>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</si>
  <si>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</si>
  <si>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</si>
  <si>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1,000 人 以 上</t>
  </si>
  <si>
    <t>印刷</t>
  </si>
  <si>
    <t>情報通信機械</t>
  </si>
  <si>
    <t>電子部品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</si>
  <si>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</si>
  <si>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</si>
  <si>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</si>
  <si>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</si>
  <si>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</si>
  <si>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</si>
  <si>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</si>
  <si>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</si>
  <si>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</si>
  <si>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</si>
  <si>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</si>
  <si>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</si>
  <si>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</si>
  <si>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</si>
  <si>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</si>
  <si>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</si>
  <si>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</si>
  <si>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</si>
  <si>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</si>
  <si>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</si>
  <si>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</si>
  <si>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</si>
  <si>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</si>
  <si>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</si>
  <si>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 30  ～   49人</t>
  </si>
  <si>
    <t xml:space="preserve"> 50  ～   99人</t>
  </si>
  <si>
    <t>100  ～  199人</t>
  </si>
  <si>
    <t>200  ～  299人</t>
  </si>
  <si>
    <t>300  ～  499人</t>
  </si>
  <si>
    <t>500  ～  999人</t>
  </si>
  <si>
    <t>はん用機械</t>
  </si>
  <si>
    <t>生産用機械</t>
  </si>
  <si>
    <t>業務用機械</t>
  </si>
  <si>
    <t>産　　　　業　　　　中　　　　分　　　　類</t>
  </si>
  <si>
    <t>従業者規模</t>
  </si>
  <si>
    <t>事業所数</t>
  </si>
  <si>
    <t>用水量合計（㎥）</t>
  </si>
  <si>
    <t>合計</t>
  </si>
  <si>
    <t>淡水</t>
  </si>
  <si>
    <t>海水</t>
  </si>
  <si>
    <t>上水道</t>
  </si>
  <si>
    <t>井戸水</t>
  </si>
  <si>
    <t>その他の淡水</t>
  </si>
  <si>
    <t>回収水</t>
  </si>
  <si>
    <t>工業用
水道</t>
  </si>
  <si>
    <t>ボイラ
用水</t>
  </si>
  <si>
    <t>その他</t>
  </si>
  <si>
    <t>原料
用水</t>
  </si>
  <si>
    <t>産業中分類
従業者規模</t>
  </si>
  <si>
    <t>総　　数</t>
  </si>
  <si>
    <r>
      <t>水源別（淡水）（ｍ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</si>
  <si>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r>
      <t>用途別（淡水）（ｍ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</si>
  <si>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冷却用水
・
温調用水</t>
  </si>
  <si>
    <t>製品処理用水
・
洗じょう用水</t>
  </si>
  <si>
    <t xml:space="preserve">      ※「海水」，「回収水」及び「用途別用水量」については調査事項としていない。</t>
  </si>
  <si>
    <t>　　　</t>
  </si>
  <si>
    <t>第19表　産業中分類別，従業者規模別，事業所数・水源別用水量（従業者30人以上の事業所）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</si>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</sst>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Δ&quot;#,##0.0"/>
    <numFmt numFmtId="177" formatCode="#,##0;&quot;Δ&quot;#,##0"/>
    <numFmt numFmtId="178" formatCode="0.0"/>
    <numFmt numFmtId="179" formatCode="#,##0;&quot;△&quot;#,##0"/>
    <numFmt numFmtId="180" formatCode="#,##0.0;&quot;△&quot;#,##0.0"/>
    <numFmt numFmtId="181" formatCode="\x;\x;\x"/>
    <numFmt numFmtId="182" formatCode="\-"/>
    <numFmt numFmtId="183" formatCode="#,##0;&quot;Δ&quot;#,##0;\-"/>
    <numFmt numFmtId="184" formatCode="#,##0;&quot;△&quot;#,##0;\-"/>
    <numFmt numFmtId="185" formatCode="#,##0_);[Red]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0.0%"/>
    <numFmt numFmtId="191" formatCode="#,##0.0;&quot;※△&quot;#,##0.0"/>
    <numFmt numFmtId="192" formatCode="&quot;※ &quot;#,##0.0;&quot;※△&quot;#,##0.0"/>
    <numFmt numFmtId="193" formatCode="\(0.0\)"/>
    <numFmt numFmtId="194" formatCode="&quot;(&quot;##0.0&quot;)&quot;"/>
    <numFmt numFmtId="195" formatCode="&quot;x&quot;;&quot;x&quot;;&quot;x&quot;"/>
    <numFmt numFmtId="196" formatCode="&quot;(&quot;#.0&quot;)&quot;"/>
    <numFmt numFmtId="197" formatCode="&quot;(&quot;0.0&quot;)&quot;"/>
    <numFmt numFmtId="198" formatCode="#,##0;;\-"/>
    <numFmt numFmtId="199" formatCode="0_);[Red]\(0\)"/>
    <numFmt numFmtId="200" formatCode="\(#,##0\);\(&quot;Δ&quot;#,##0\)"/>
    <numFmt numFmtId="201" formatCode="\(#,##0.0\);\(&quot;△&quot;#,##0.0\)"/>
    <numFmt numFmtId="202" formatCode="\(#,##0\);\(&quot;△&quot;#,##0\)"/>
    <numFmt numFmtId="203" formatCode="#,##0_ "/>
  </numFmts>
  <fonts count="5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vertAlign val="superscript"/>
      <sz val="9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7"/>
      <name val="ＭＳ 明朝"/>
      <family val="1"/>
    </font>
    <font>
      <sz val="6"/>
      <name val="ＭＳ 明朝"/>
      <family val="1"/>
    </font>
    <font>
      <sz val="6"/>
      <name val="明朝"/>
      <family val="1"/>
    </font>
    <font>
      <sz val="7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Continuous" vertical="center"/>
    </xf>
    <xf numFmtId="184" fontId="53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/>
    </xf>
    <xf numFmtId="0" fontId="7" fillId="0" borderId="11" xfId="0" applyFont="1" applyFill="1" applyBorder="1" applyAlignment="1">
      <alignment horizontal="centerContinuous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12" fillId="0" borderId="2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textRotation="255"/>
    </xf>
    <xf numFmtId="0" fontId="12" fillId="0" borderId="0" xfId="0" applyFont="1" applyFill="1" applyAlignment="1">
      <alignment horizontal="distributed" vertical="center" textRotation="255"/>
    </xf>
    <xf numFmtId="0" fontId="13" fillId="0" borderId="0" xfId="0" applyFont="1" applyFill="1" applyAlignment="1">
      <alignment horizontal="distributed" vertical="center" textRotation="255"/>
    </xf>
    <xf numFmtId="0" fontId="6" fillId="0" borderId="26" xfId="0" applyFont="1" applyFill="1" applyBorder="1" applyAlignment="1">
      <alignment vertical="distributed" textRotation="255"/>
    </xf>
    <xf numFmtId="0" fontId="0" fillId="0" borderId="15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zoomScaleSheetLayoutView="100" workbookViewId="0" topLeftCell="A2">
      <selection activeCell="A2" sqref="A2"/>
    </sheetView>
  </sheetViews>
  <sheetFormatPr defaultColWidth="8.66015625" defaultRowHeight="18"/>
  <cols>
    <col min="1" max="2" width="0.6640625" style="2" customWidth="1"/>
    <col min="3" max="3" width="1.16796875" style="2" customWidth="1"/>
    <col min="4" max="4" width="6.5" style="2" customWidth="1"/>
    <col min="5" max="5" width="3.16015625" style="2" customWidth="1"/>
    <col min="6" max="7" width="5.16015625" style="2" customWidth="1"/>
    <col min="8" max="8" width="3.16015625" style="2" customWidth="1"/>
    <col min="9" max="11" width="4.66015625" style="2" customWidth="1"/>
    <col min="12" max="13" width="5.16015625" style="2" customWidth="1"/>
    <col min="14" max="14" width="4.66015625" style="2" customWidth="1"/>
    <col min="15" max="15" width="4.5" style="2" customWidth="1"/>
    <col min="16" max="17" width="5.16015625" style="2" customWidth="1"/>
    <col min="18" max="18" width="4.66015625" style="2" customWidth="1"/>
    <col min="19" max="16384" width="8.83203125" style="2" customWidth="1"/>
  </cols>
  <sheetData>
    <row r="1" spans="1:6" s="21" customFormat="1" ht="15" customHeight="1">
      <c r="A1" s="1" t="s">
        <v>78</v>
      </c>
      <c r="F1" s="2"/>
    </row>
    <row r="2" spans="1:6" s="21" customFormat="1" ht="8.25" customHeight="1">
      <c r="A2" s="1" t="s">
        <v>77</v>
      </c>
      <c r="D2" s="1"/>
      <c r="F2" s="2"/>
    </row>
    <row r="3" ht="15" customHeight="1">
      <c r="D3" s="2" t="s">
        <v>76</v>
      </c>
    </row>
    <row r="4" spans="1:18" s="5" customFormat="1" ht="24" customHeight="1">
      <c r="A4" s="4"/>
      <c r="B4" s="72" t="s">
        <v>70</v>
      </c>
      <c r="C4" s="73"/>
      <c r="D4" s="73"/>
      <c r="E4" s="80" t="s">
        <v>57</v>
      </c>
      <c r="F4" s="69" t="s">
        <v>58</v>
      </c>
      <c r="G4" s="70"/>
      <c r="H4" s="71"/>
      <c r="I4" s="69" t="s">
        <v>72</v>
      </c>
      <c r="J4" s="70"/>
      <c r="K4" s="70"/>
      <c r="L4" s="70"/>
      <c r="M4" s="71"/>
      <c r="N4" s="69" t="s">
        <v>73</v>
      </c>
      <c r="O4" s="70"/>
      <c r="P4" s="70"/>
      <c r="Q4" s="70"/>
      <c r="R4" s="71"/>
    </row>
    <row r="5" spans="1:18" s="10" customFormat="1" ht="18.75" customHeight="1">
      <c r="A5" s="5"/>
      <c r="B5" s="74"/>
      <c r="C5" s="74"/>
      <c r="D5" s="74"/>
      <c r="E5" s="81"/>
      <c r="F5" s="9"/>
      <c r="G5" s="26"/>
      <c r="H5" s="8"/>
      <c r="I5" s="56" t="s">
        <v>66</v>
      </c>
      <c r="J5" s="8"/>
      <c r="K5" s="8"/>
      <c r="L5" s="56" t="s">
        <v>64</v>
      </c>
      <c r="M5" s="8"/>
      <c r="N5" s="56" t="s">
        <v>67</v>
      </c>
      <c r="O5" s="56" t="s">
        <v>69</v>
      </c>
      <c r="P5" s="59" t="s">
        <v>75</v>
      </c>
      <c r="Q5" s="62" t="s">
        <v>74</v>
      </c>
      <c r="R5" s="12"/>
    </row>
    <row r="6" spans="1:18" s="10" customFormat="1" ht="18.75" customHeight="1">
      <c r="A6" s="5"/>
      <c r="B6" s="75"/>
      <c r="C6" s="75"/>
      <c r="D6" s="75"/>
      <c r="E6" s="81"/>
      <c r="F6" s="23" t="s">
        <v>59</v>
      </c>
      <c r="G6" s="29" t="s">
        <v>60</v>
      </c>
      <c r="H6" s="11" t="s">
        <v>61</v>
      </c>
      <c r="I6" s="57"/>
      <c r="J6" s="30" t="s">
        <v>62</v>
      </c>
      <c r="K6" s="30" t="s">
        <v>63</v>
      </c>
      <c r="L6" s="65"/>
      <c r="M6" s="30" t="s">
        <v>65</v>
      </c>
      <c r="N6" s="57"/>
      <c r="O6" s="67"/>
      <c r="P6" s="60"/>
      <c r="Q6" s="63"/>
      <c r="R6" s="30" t="s">
        <v>68</v>
      </c>
    </row>
    <row r="7" spans="1:18" s="10" customFormat="1" ht="18.75" customHeight="1">
      <c r="A7" s="13"/>
      <c r="B7" s="76"/>
      <c r="C7" s="76"/>
      <c r="D7" s="76"/>
      <c r="E7" s="82"/>
      <c r="F7" s="7"/>
      <c r="G7" s="16"/>
      <c r="H7" s="15"/>
      <c r="I7" s="58"/>
      <c r="J7" s="15"/>
      <c r="K7" s="15"/>
      <c r="L7" s="66"/>
      <c r="M7" s="15"/>
      <c r="N7" s="58"/>
      <c r="O7" s="68"/>
      <c r="P7" s="61"/>
      <c r="Q7" s="64"/>
      <c r="R7" s="14"/>
    </row>
    <row r="8" spans="1:18" ht="19.5" customHeight="1">
      <c r="A8" s="3"/>
      <c r="B8" s="3"/>
      <c r="C8" s="17"/>
      <c r="D8" s="38"/>
      <c r="E8" s="44"/>
      <c r="F8" s="44"/>
      <c r="G8" s="44"/>
      <c r="H8" s="45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21" customFormat="1" ht="19.5" customHeight="1">
      <c r="A9" s="20"/>
      <c r="B9" s="20"/>
      <c r="C9" s="28" t="s">
        <v>71</v>
      </c>
      <c r="D9" s="39"/>
      <c r="E9" s="49">
        <v>724</v>
      </c>
      <c r="F9" s="49">
        <v>726003</v>
      </c>
      <c r="G9" s="50">
        <v>726003</v>
      </c>
      <c r="H9" s="50">
        <v>0</v>
      </c>
      <c r="I9" s="50">
        <v>57750</v>
      </c>
      <c r="J9" s="50">
        <v>34473</v>
      </c>
      <c r="K9" s="50">
        <v>33943</v>
      </c>
      <c r="L9" s="50">
        <v>599837</v>
      </c>
      <c r="M9" s="34">
        <f aca="true" t="shared" si="0" ref="M9:R9">SUM(M11:M34)</f>
        <v>0</v>
      </c>
      <c r="N9" s="34">
        <f t="shared" si="0"/>
        <v>0</v>
      </c>
      <c r="O9" s="34">
        <f t="shared" si="0"/>
        <v>0</v>
      </c>
      <c r="P9" s="34">
        <f t="shared" si="0"/>
        <v>0</v>
      </c>
      <c r="Q9" s="34">
        <f t="shared" si="0"/>
        <v>0</v>
      </c>
      <c r="R9" s="34">
        <f t="shared" si="0"/>
        <v>0</v>
      </c>
    </row>
    <row r="10" spans="1:18" ht="19.5" customHeight="1">
      <c r="A10" s="5"/>
      <c r="B10" s="5"/>
      <c r="C10" s="3"/>
      <c r="D10" s="6"/>
      <c r="E10" s="51"/>
      <c r="F10" s="51"/>
      <c r="G10" s="51"/>
      <c r="H10" s="51"/>
      <c r="I10" s="51"/>
      <c r="J10" s="51"/>
      <c r="K10" s="51"/>
      <c r="L10" s="51"/>
      <c r="M10" s="35"/>
      <c r="N10" s="35"/>
      <c r="O10" s="35"/>
      <c r="P10" s="35"/>
      <c r="Q10" s="35"/>
      <c r="R10" s="35"/>
    </row>
    <row r="11" spans="1:18" ht="19.5" customHeight="1">
      <c r="A11" s="6"/>
      <c r="B11" s="22"/>
      <c r="C11" s="31" t="s">
        <v>22</v>
      </c>
      <c r="D11" s="40" t="s">
        <v>0</v>
      </c>
      <c r="E11" s="51">
        <v>189</v>
      </c>
      <c r="F11" s="51">
        <v>34712</v>
      </c>
      <c r="G11" s="52">
        <v>34712</v>
      </c>
      <c r="H11" s="52">
        <v>0</v>
      </c>
      <c r="I11" s="52">
        <v>3996</v>
      </c>
      <c r="J11" s="52">
        <v>15811</v>
      </c>
      <c r="K11" s="52">
        <v>14436</v>
      </c>
      <c r="L11" s="53">
        <v>469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</row>
    <row r="12" spans="1:18" ht="19.5" customHeight="1">
      <c r="A12" s="6"/>
      <c r="B12" s="5"/>
      <c r="C12" s="31" t="s">
        <v>23</v>
      </c>
      <c r="D12" s="40" t="s">
        <v>1</v>
      </c>
      <c r="E12" s="51">
        <v>14</v>
      </c>
      <c r="F12" s="51">
        <v>12147</v>
      </c>
      <c r="G12" s="52">
        <v>12147</v>
      </c>
      <c r="H12" s="52">
        <v>0</v>
      </c>
      <c r="I12" s="52">
        <v>4586</v>
      </c>
      <c r="J12" s="52">
        <v>3354</v>
      </c>
      <c r="K12" s="52">
        <v>3474</v>
      </c>
      <c r="L12" s="52">
        <v>733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</row>
    <row r="13" spans="1:18" ht="19.5" customHeight="1">
      <c r="A13" s="6"/>
      <c r="B13" s="5"/>
      <c r="C13" s="31" t="s">
        <v>24</v>
      </c>
      <c r="D13" s="40" t="s">
        <v>2</v>
      </c>
      <c r="E13" s="51">
        <v>28</v>
      </c>
      <c r="F13" s="51">
        <v>163</v>
      </c>
      <c r="G13" s="53">
        <v>163</v>
      </c>
      <c r="H13" s="52">
        <v>0</v>
      </c>
      <c r="I13" s="52">
        <v>0</v>
      </c>
      <c r="J13" s="53">
        <v>107</v>
      </c>
      <c r="K13" s="53">
        <v>35</v>
      </c>
      <c r="L13" s="53">
        <v>21</v>
      </c>
      <c r="M13" s="37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</row>
    <row r="14" spans="1:18" ht="19.5" customHeight="1">
      <c r="A14" s="77" t="s">
        <v>55</v>
      </c>
      <c r="B14" s="77"/>
      <c r="C14" s="31" t="s">
        <v>25</v>
      </c>
      <c r="D14" s="40" t="s">
        <v>3</v>
      </c>
      <c r="E14" s="51">
        <v>16</v>
      </c>
      <c r="F14" s="51">
        <v>1589</v>
      </c>
      <c r="G14" s="52">
        <v>1589</v>
      </c>
      <c r="H14" s="52">
        <v>0</v>
      </c>
      <c r="I14" s="52">
        <v>1</v>
      </c>
      <c r="J14" s="52">
        <v>1557</v>
      </c>
      <c r="K14" s="52">
        <v>30</v>
      </c>
      <c r="L14" s="53">
        <v>1</v>
      </c>
      <c r="M14" s="37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</row>
    <row r="15" spans="1:18" ht="19.5" customHeight="1">
      <c r="A15" s="77"/>
      <c r="B15" s="77"/>
      <c r="C15" s="31" t="s">
        <v>26</v>
      </c>
      <c r="D15" s="40" t="s">
        <v>4</v>
      </c>
      <c r="E15" s="51">
        <v>5</v>
      </c>
      <c r="F15" s="51">
        <v>467</v>
      </c>
      <c r="G15" s="52">
        <v>467</v>
      </c>
      <c r="H15" s="52">
        <v>0</v>
      </c>
      <c r="I15" s="52">
        <v>0</v>
      </c>
      <c r="J15" s="52">
        <v>467</v>
      </c>
      <c r="K15" s="52">
        <v>0</v>
      </c>
      <c r="L15" s="52">
        <v>0</v>
      </c>
      <c r="M15" s="37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</row>
    <row r="16" spans="1:18" ht="19.5" customHeight="1">
      <c r="A16" s="77"/>
      <c r="B16" s="77"/>
      <c r="C16" s="31" t="s">
        <v>27</v>
      </c>
      <c r="D16" s="40" t="s">
        <v>5</v>
      </c>
      <c r="E16" s="51">
        <v>19</v>
      </c>
      <c r="F16" s="51">
        <v>593042</v>
      </c>
      <c r="G16" s="52">
        <v>593042</v>
      </c>
      <c r="H16" s="52">
        <v>0</v>
      </c>
      <c r="I16" s="52">
        <v>0</v>
      </c>
      <c r="J16" s="52">
        <v>695</v>
      </c>
      <c r="K16" s="52">
        <v>100</v>
      </c>
      <c r="L16" s="52">
        <v>592247</v>
      </c>
      <c r="M16" s="37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</row>
    <row r="17" spans="1:18" ht="19.5" customHeight="1">
      <c r="A17" s="77"/>
      <c r="B17" s="77"/>
      <c r="C17" s="31" t="s">
        <v>28</v>
      </c>
      <c r="D17" s="40" t="s">
        <v>19</v>
      </c>
      <c r="E17" s="51">
        <v>36</v>
      </c>
      <c r="F17" s="51">
        <v>837</v>
      </c>
      <c r="G17" s="52">
        <v>837</v>
      </c>
      <c r="H17" s="52">
        <v>0</v>
      </c>
      <c r="I17" s="52">
        <v>168</v>
      </c>
      <c r="J17" s="52">
        <v>660</v>
      </c>
      <c r="K17" s="52">
        <v>9</v>
      </c>
      <c r="L17" s="52">
        <v>0</v>
      </c>
      <c r="M17" s="37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</row>
    <row r="18" spans="1:18" ht="19.5" customHeight="1">
      <c r="A18" s="77"/>
      <c r="B18" s="77"/>
      <c r="C18" s="31" t="s">
        <v>29</v>
      </c>
      <c r="D18" s="40" t="s">
        <v>6</v>
      </c>
      <c r="E18" s="51">
        <v>17</v>
      </c>
      <c r="F18" s="51">
        <v>2567</v>
      </c>
      <c r="G18" s="52">
        <v>2567</v>
      </c>
      <c r="H18" s="52">
        <v>0</v>
      </c>
      <c r="I18" s="52">
        <v>221</v>
      </c>
      <c r="J18" s="52">
        <v>885</v>
      </c>
      <c r="K18" s="52">
        <v>1454</v>
      </c>
      <c r="L18" s="52">
        <v>7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</row>
    <row r="19" spans="1:18" ht="19.5" customHeight="1">
      <c r="A19" s="77"/>
      <c r="B19" s="77"/>
      <c r="C19" s="31" t="s">
        <v>30</v>
      </c>
      <c r="D19" s="40" t="s">
        <v>7</v>
      </c>
      <c r="E19" s="51">
        <v>2</v>
      </c>
      <c r="F19" s="55" t="s">
        <v>80</v>
      </c>
      <c r="G19" s="53" t="s">
        <v>79</v>
      </c>
      <c r="H19" s="52">
        <v>0</v>
      </c>
      <c r="I19" s="53" t="s">
        <v>79</v>
      </c>
      <c r="J19" s="53" t="s">
        <v>79</v>
      </c>
      <c r="K19" s="52">
        <v>0</v>
      </c>
      <c r="L19" s="52">
        <v>0</v>
      </c>
      <c r="M19" s="37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</row>
    <row r="20" spans="1:18" ht="19.5" customHeight="1">
      <c r="A20" s="77"/>
      <c r="B20" s="77"/>
      <c r="C20" s="31" t="s">
        <v>31</v>
      </c>
      <c r="D20" s="40" t="s">
        <v>8</v>
      </c>
      <c r="E20" s="51">
        <v>40</v>
      </c>
      <c r="F20" s="51">
        <v>1202</v>
      </c>
      <c r="G20" s="53">
        <v>1202</v>
      </c>
      <c r="H20" s="52">
        <v>0</v>
      </c>
      <c r="I20" s="52">
        <v>5</v>
      </c>
      <c r="J20" s="53">
        <v>330</v>
      </c>
      <c r="K20" s="53">
        <v>856</v>
      </c>
      <c r="L20" s="53">
        <v>11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</row>
    <row r="21" spans="1:18" ht="19.5" customHeight="1">
      <c r="A21" s="77"/>
      <c r="B21" s="77"/>
      <c r="C21" s="31" t="s">
        <v>32</v>
      </c>
      <c r="D21" s="40" t="s">
        <v>9</v>
      </c>
      <c r="E21" s="51">
        <v>12</v>
      </c>
      <c r="F21" s="51">
        <v>4387</v>
      </c>
      <c r="G21" s="52">
        <v>4387</v>
      </c>
      <c r="H21" s="52">
        <v>0</v>
      </c>
      <c r="I21" s="52">
        <v>240</v>
      </c>
      <c r="J21" s="52">
        <v>313</v>
      </c>
      <c r="K21" s="52">
        <v>3834</v>
      </c>
      <c r="L21" s="52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</row>
    <row r="22" spans="1:18" ht="19.5" customHeight="1">
      <c r="A22" s="77"/>
      <c r="B22" s="77"/>
      <c r="C22" s="31" t="s">
        <v>33</v>
      </c>
      <c r="D22" s="40" t="s">
        <v>10</v>
      </c>
      <c r="E22" s="51">
        <v>1</v>
      </c>
      <c r="F22" s="55" t="s">
        <v>79</v>
      </c>
      <c r="G22" s="53" t="s">
        <v>79</v>
      </c>
      <c r="H22" s="52">
        <v>0</v>
      </c>
      <c r="I22" s="53" t="s">
        <v>79</v>
      </c>
      <c r="J22" s="53" t="s">
        <v>79</v>
      </c>
      <c r="K22" s="52">
        <v>0</v>
      </c>
      <c r="L22" s="52">
        <v>0</v>
      </c>
      <c r="M22" s="37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</row>
    <row r="23" spans="1:18" ht="19.5" customHeight="1">
      <c r="A23" s="77"/>
      <c r="B23" s="77"/>
      <c r="C23" s="31" t="s">
        <v>34</v>
      </c>
      <c r="D23" s="40" t="s">
        <v>11</v>
      </c>
      <c r="E23" s="51">
        <v>25</v>
      </c>
      <c r="F23" s="51">
        <v>5246</v>
      </c>
      <c r="G23" s="53">
        <v>5246</v>
      </c>
      <c r="H23" s="52">
        <v>0</v>
      </c>
      <c r="I23" s="52">
        <v>38</v>
      </c>
      <c r="J23" s="53">
        <v>738</v>
      </c>
      <c r="K23" s="53">
        <v>4390</v>
      </c>
      <c r="L23" s="53">
        <v>80</v>
      </c>
      <c r="M23" s="37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</row>
    <row r="24" spans="1:18" ht="19.5" customHeight="1">
      <c r="A24" s="77"/>
      <c r="B24" s="77"/>
      <c r="C24" s="31" t="s">
        <v>35</v>
      </c>
      <c r="D24" s="40" t="s">
        <v>12</v>
      </c>
      <c r="E24" s="51">
        <v>12</v>
      </c>
      <c r="F24" s="51">
        <v>5572</v>
      </c>
      <c r="G24" s="52">
        <v>5572</v>
      </c>
      <c r="H24" s="52">
        <v>0</v>
      </c>
      <c r="I24" s="52">
        <v>4774</v>
      </c>
      <c r="J24" s="52">
        <v>697</v>
      </c>
      <c r="K24" s="52">
        <v>100</v>
      </c>
      <c r="L24" s="52">
        <v>1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</row>
    <row r="25" spans="1:18" ht="19.5" customHeight="1">
      <c r="A25" s="77"/>
      <c r="B25" s="77"/>
      <c r="C25" s="31" t="s">
        <v>36</v>
      </c>
      <c r="D25" s="40" t="s">
        <v>13</v>
      </c>
      <c r="E25" s="51">
        <v>13</v>
      </c>
      <c r="F25" s="51">
        <v>6498</v>
      </c>
      <c r="G25" s="52">
        <v>6498</v>
      </c>
      <c r="H25" s="52">
        <v>0</v>
      </c>
      <c r="I25" s="52">
        <v>95</v>
      </c>
      <c r="J25" s="52">
        <v>276</v>
      </c>
      <c r="K25" s="52">
        <v>97</v>
      </c>
      <c r="L25" s="52">
        <v>6030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</row>
    <row r="26" spans="1:18" ht="19.5" customHeight="1">
      <c r="A26" s="77"/>
      <c r="B26" s="77"/>
      <c r="C26" s="31" t="s">
        <v>37</v>
      </c>
      <c r="D26" s="40" t="s">
        <v>14</v>
      </c>
      <c r="E26" s="51">
        <v>47</v>
      </c>
      <c r="F26" s="51">
        <v>10879</v>
      </c>
      <c r="G26" s="52">
        <v>10879</v>
      </c>
      <c r="H26" s="52">
        <v>0</v>
      </c>
      <c r="I26" s="52">
        <v>9544</v>
      </c>
      <c r="J26" s="52">
        <v>1020</v>
      </c>
      <c r="K26" s="52">
        <v>311</v>
      </c>
      <c r="L26" s="53">
        <v>4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</row>
    <row r="27" spans="1:18" ht="19.5" customHeight="1">
      <c r="A27" s="77"/>
      <c r="B27" s="77"/>
      <c r="C27" s="31" t="s">
        <v>38</v>
      </c>
      <c r="D27" s="40" t="s">
        <v>52</v>
      </c>
      <c r="E27" s="51">
        <v>11</v>
      </c>
      <c r="F27" s="51">
        <v>339</v>
      </c>
      <c r="G27" s="52">
        <v>339</v>
      </c>
      <c r="H27" s="52">
        <v>0</v>
      </c>
      <c r="I27" s="52">
        <v>0</v>
      </c>
      <c r="J27" s="52">
        <v>139</v>
      </c>
      <c r="K27" s="52">
        <v>200</v>
      </c>
      <c r="L27" s="52">
        <v>0</v>
      </c>
      <c r="M27" s="37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</row>
    <row r="28" spans="1:18" ht="19.5" customHeight="1">
      <c r="A28" s="77"/>
      <c r="B28" s="77"/>
      <c r="C28" s="31" t="s">
        <v>39</v>
      </c>
      <c r="D28" s="40" t="s">
        <v>53</v>
      </c>
      <c r="E28" s="51">
        <v>50</v>
      </c>
      <c r="F28" s="51">
        <v>725</v>
      </c>
      <c r="G28" s="52">
        <v>725</v>
      </c>
      <c r="H28" s="52">
        <v>0</v>
      </c>
      <c r="I28" s="52">
        <v>209</v>
      </c>
      <c r="J28" s="52">
        <v>503</v>
      </c>
      <c r="K28" s="52">
        <v>13</v>
      </c>
      <c r="L28" s="52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</row>
    <row r="29" spans="1:18" ht="19.5" customHeight="1">
      <c r="A29" s="77"/>
      <c r="B29" s="77"/>
      <c r="C29" s="31" t="s">
        <v>40</v>
      </c>
      <c r="D29" s="40" t="s">
        <v>54</v>
      </c>
      <c r="E29" s="51">
        <v>14</v>
      </c>
      <c r="F29" s="51">
        <v>1179</v>
      </c>
      <c r="G29" s="52">
        <v>1179</v>
      </c>
      <c r="H29" s="52">
        <v>0</v>
      </c>
      <c r="I29" s="52">
        <v>27</v>
      </c>
      <c r="J29" s="52">
        <v>752</v>
      </c>
      <c r="K29" s="52">
        <v>400</v>
      </c>
      <c r="L29" s="52">
        <v>0</v>
      </c>
      <c r="M29" s="37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</row>
    <row r="30" spans="1:18" ht="19.5" customHeight="1">
      <c r="A30" s="77"/>
      <c r="B30" s="77"/>
      <c r="C30" s="31" t="s">
        <v>41</v>
      </c>
      <c r="D30" s="40" t="s">
        <v>21</v>
      </c>
      <c r="E30" s="51">
        <v>58</v>
      </c>
      <c r="F30" s="51">
        <v>13079</v>
      </c>
      <c r="G30" s="52">
        <v>13079</v>
      </c>
      <c r="H30" s="52">
        <v>0</v>
      </c>
      <c r="I30" s="52">
        <v>8223</v>
      </c>
      <c r="J30" s="52">
        <v>2685</v>
      </c>
      <c r="K30" s="52">
        <v>1946</v>
      </c>
      <c r="L30" s="52">
        <v>225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</row>
    <row r="31" spans="1:18" ht="19.5" customHeight="1">
      <c r="A31" s="77"/>
      <c r="B31" s="77"/>
      <c r="C31" s="31" t="s">
        <v>42</v>
      </c>
      <c r="D31" s="40" t="s">
        <v>15</v>
      </c>
      <c r="E31" s="51">
        <v>38</v>
      </c>
      <c r="F31" s="51">
        <v>1309</v>
      </c>
      <c r="G31" s="52">
        <v>1309</v>
      </c>
      <c r="H31" s="52">
        <v>0</v>
      </c>
      <c r="I31" s="52">
        <v>635</v>
      </c>
      <c r="J31" s="52">
        <v>615</v>
      </c>
      <c r="K31" s="52">
        <v>58</v>
      </c>
      <c r="L31" s="53">
        <v>1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</row>
    <row r="32" spans="1:18" ht="19.5" customHeight="1">
      <c r="A32" s="6"/>
      <c r="B32" s="5"/>
      <c r="C32" s="31" t="s">
        <v>43</v>
      </c>
      <c r="D32" s="40" t="s">
        <v>20</v>
      </c>
      <c r="E32" s="51">
        <v>17</v>
      </c>
      <c r="F32" s="51">
        <v>2021</v>
      </c>
      <c r="G32" s="52">
        <v>2021</v>
      </c>
      <c r="H32" s="52">
        <v>0</v>
      </c>
      <c r="I32" s="52">
        <v>0</v>
      </c>
      <c r="J32" s="52">
        <v>1032</v>
      </c>
      <c r="K32" s="52">
        <v>989</v>
      </c>
      <c r="L32" s="52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</row>
    <row r="33" spans="1:18" ht="19.5" customHeight="1">
      <c r="A33" s="6"/>
      <c r="B33" s="5"/>
      <c r="C33" s="31" t="s">
        <v>44</v>
      </c>
      <c r="D33" s="40" t="s">
        <v>16</v>
      </c>
      <c r="E33" s="51">
        <v>51</v>
      </c>
      <c r="F33" s="51">
        <v>3689</v>
      </c>
      <c r="G33" s="52">
        <v>3689</v>
      </c>
      <c r="H33" s="52">
        <v>0</v>
      </c>
      <c r="I33" s="52">
        <v>988</v>
      </c>
      <c r="J33" s="52">
        <v>1490</v>
      </c>
      <c r="K33" s="52">
        <v>1211</v>
      </c>
      <c r="L33" s="52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</row>
    <row r="34" spans="1:18" ht="19.5" customHeight="1">
      <c r="A34" s="6"/>
      <c r="B34" s="13"/>
      <c r="C34" s="31" t="s">
        <v>45</v>
      </c>
      <c r="D34" s="40" t="s">
        <v>17</v>
      </c>
      <c r="E34" s="51">
        <v>9</v>
      </c>
      <c r="F34" s="51">
        <v>125</v>
      </c>
      <c r="G34" s="52">
        <v>125</v>
      </c>
      <c r="H34" s="52">
        <v>0</v>
      </c>
      <c r="I34" s="52">
        <v>0</v>
      </c>
      <c r="J34" s="52">
        <v>118</v>
      </c>
      <c r="K34" s="52">
        <v>0</v>
      </c>
      <c r="L34" s="53">
        <v>7</v>
      </c>
      <c r="M34" s="37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</row>
    <row r="35" spans="1:18" ht="19.5" customHeight="1">
      <c r="A35" s="5"/>
      <c r="B35" s="22"/>
      <c r="C35" s="32"/>
      <c r="D35" s="41"/>
      <c r="E35" s="51"/>
      <c r="F35" s="52"/>
      <c r="G35" s="52"/>
      <c r="H35" s="52"/>
      <c r="I35" s="51"/>
      <c r="J35" s="51"/>
      <c r="K35" s="51"/>
      <c r="L35" s="53"/>
      <c r="M35" s="37"/>
      <c r="N35" s="36"/>
      <c r="O35" s="36"/>
      <c r="P35" s="36"/>
      <c r="Q35" s="36"/>
      <c r="R35" s="36"/>
    </row>
    <row r="36" spans="2:18" ht="19.5" customHeight="1">
      <c r="B36" s="19"/>
      <c r="C36" s="33" t="s">
        <v>46</v>
      </c>
      <c r="D36" s="42"/>
      <c r="E36" s="51">
        <v>274</v>
      </c>
      <c r="F36" s="51">
        <v>12164</v>
      </c>
      <c r="G36" s="52">
        <v>12164</v>
      </c>
      <c r="H36" s="52">
        <v>0</v>
      </c>
      <c r="I36" s="52">
        <v>804</v>
      </c>
      <c r="J36" s="52">
        <v>8472</v>
      </c>
      <c r="K36" s="52">
        <v>2731</v>
      </c>
      <c r="L36" s="54">
        <v>157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</row>
    <row r="37" spans="1:18" ht="19.5" customHeight="1">
      <c r="A37" s="78" t="s">
        <v>56</v>
      </c>
      <c r="B37" s="79"/>
      <c r="C37" s="33" t="s">
        <v>47</v>
      </c>
      <c r="D37" s="42"/>
      <c r="E37" s="51">
        <v>233</v>
      </c>
      <c r="F37" s="51">
        <v>18182</v>
      </c>
      <c r="G37" s="52">
        <v>18182</v>
      </c>
      <c r="H37" s="52">
        <v>0</v>
      </c>
      <c r="I37" s="52">
        <v>2780</v>
      </c>
      <c r="J37" s="52">
        <v>8852</v>
      </c>
      <c r="K37" s="52">
        <v>5754</v>
      </c>
      <c r="L37" s="54">
        <v>796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</row>
    <row r="38" spans="1:18" ht="19.5" customHeight="1">
      <c r="A38" s="79"/>
      <c r="B38" s="79"/>
      <c r="C38" s="33" t="s">
        <v>48</v>
      </c>
      <c r="D38" s="42"/>
      <c r="E38" s="51">
        <v>117</v>
      </c>
      <c r="F38" s="51">
        <v>30897</v>
      </c>
      <c r="G38" s="52">
        <v>30897</v>
      </c>
      <c r="H38" s="52">
        <v>0</v>
      </c>
      <c r="I38" s="52">
        <v>5956</v>
      </c>
      <c r="J38" s="52">
        <v>6937</v>
      </c>
      <c r="K38" s="52">
        <v>11762</v>
      </c>
      <c r="L38" s="54">
        <v>6242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</row>
    <row r="39" spans="1:18" ht="19.5" customHeight="1">
      <c r="A39" s="79"/>
      <c r="B39" s="79"/>
      <c r="C39" s="33" t="s">
        <v>49</v>
      </c>
      <c r="D39" s="42"/>
      <c r="E39" s="51">
        <v>44</v>
      </c>
      <c r="F39" s="51">
        <v>189559</v>
      </c>
      <c r="G39" s="52">
        <v>189559</v>
      </c>
      <c r="H39" s="52">
        <v>0</v>
      </c>
      <c r="I39" s="52">
        <v>4135</v>
      </c>
      <c r="J39" s="52">
        <v>2810</v>
      </c>
      <c r="K39" s="52">
        <v>3213</v>
      </c>
      <c r="L39" s="54">
        <v>179401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</row>
    <row r="40" spans="1:18" ht="19.5" customHeight="1">
      <c r="A40" s="79"/>
      <c r="B40" s="79"/>
      <c r="C40" s="33" t="s">
        <v>50</v>
      </c>
      <c r="D40" s="42"/>
      <c r="E40" s="51">
        <v>32</v>
      </c>
      <c r="F40" s="51">
        <v>37990</v>
      </c>
      <c r="G40" s="52">
        <v>37990</v>
      </c>
      <c r="H40" s="52">
        <v>0</v>
      </c>
      <c r="I40" s="52">
        <v>32340</v>
      </c>
      <c r="J40" s="52">
        <v>2406</v>
      </c>
      <c r="K40" s="52">
        <v>3244</v>
      </c>
      <c r="L40" s="52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</row>
    <row r="41" spans="1:18" ht="19.5" customHeight="1">
      <c r="A41" s="79"/>
      <c r="B41" s="79"/>
      <c r="C41" s="33" t="s">
        <v>51</v>
      </c>
      <c r="D41" s="42"/>
      <c r="E41" s="51">
        <v>17</v>
      </c>
      <c r="F41" s="51">
        <v>421011</v>
      </c>
      <c r="G41" s="52">
        <v>421011</v>
      </c>
      <c r="H41" s="52">
        <v>0</v>
      </c>
      <c r="I41" s="52">
        <v>2227</v>
      </c>
      <c r="J41" s="52">
        <v>2538</v>
      </c>
      <c r="K41" s="52">
        <v>3005</v>
      </c>
      <c r="L41" s="54">
        <v>413241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</row>
    <row r="42" spans="1:18" ht="19.5" customHeight="1">
      <c r="A42" s="18"/>
      <c r="B42" s="25"/>
      <c r="C42" s="33" t="s">
        <v>18</v>
      </c>
      <c r="D42" s="42"/>
      <c r="E42" s="51">
        <v>7</v>
      </c>
      <c r="F42" s="51">
        <v>16200</v>
      </c>
      <c r="G42" s="52">
        <v>16200</v>
      </c>
      <c r="H42" s="52">
        <v>0</v>
      </c>
      <c r="I42" s="52">
        <v>9508</v>
      </c>
      <c r="J42" s="52">
        <v>2458</v>
      </c>
      <c r="K42" s="52">
        <v>4234</v>
      </c>
      <c r="L42" s="52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</row>
    <row r="43" spans="1:18" ht="19.5" customHeight="1">
      <c r="A43" s="24"/>
      <c r="B43" s="24"/>
      <c r="C43" s="27"/>
      <c r="D43" s="43"/>
      <c r="E43" s="46"/>
      <c r="F43" s="46"/>
      <c r="G43" s="47"/>
      <c r="H43" s="47"/>
      <c r="I43" s="47"/>
      <c r="J43" s="47"/>
      <c r="K43" s="48"/>
      <c r="L43" s="47"/>
      <c r="M43" s="47"/>
      <c r="N43" s="47"/>
      <c r="O43" s="47"/>
      <c r="P43" s="47"/>
      <c r="Q43" s="47"/>
      <c r="R43" s="47"/>
    </row>
    <row r="44" ht="13.5" customHeight="1"/>
    <row r="45" ht="14.25" customHeight="1"/>
  </sheetData>
  <sheetProtection/>
  <mergeCells count="13">
    <mergeCell ref="F4:H4"/>
    <mergeCell ref="B4:D7"/>
    <mergeCell ref="A14:B31"/>
    <mergeCell ref="A37:B41"/>
    <mergeCell ref="E4:E7"/>
    <mergeCell ref="I5:I7"/>
    <mergeCell ref="N5:N7"/>
    <mergeCell ref="P5:P7"/>
    <mergeCell ref="Q5:Q7"/>
    <mergeCell ref="L5:L7"/>
    <mergeCell ref="O5:O7"/>
    <mergeCell ref="I4:M4"/>
    <mergeCell ref="N4:R4"/>
  </mergeCells>
  <printOptions/>
  <pageMargins left="0.5905511811023623" right="0.5905511811023623" top="0.7874015748031497" bottom="0.7874015748031497" header="0.5118110236220472" footer="0.5118110236220472"/>
  <pageSetup firstPageNumber="103" useFirstPageNumber="1" horizontalDpi="600" verticalDpi="600" orientation="portrait" pageOrder="overThenDown" paperSize="9" scale="96" r:id="rId1"/>
  <headerFooter alignWithMargins="0">
    <oddFooter>&amp;C&amp;10-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2015-01-08T01:35:35Z</dcterms:created>
  <dcterms:modified xsi:type="dcterms:W3CDTF">2018-08-23T06:52:03Z</dcterms:modified>
  <cp:category/>
  <cp:version/>
  <cp:contentType/>
  <cp:contentStatus/>
</cp:coreProperties>
</file>