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ml.chartshapes+xml"/>
  <Override PartName="/xl/charts/chart2.xml" ContentType="application/vnd.openxmlformats-officedocument.drawingml.chart+xml"/>
  <Override PartName="/xl/drawings/drawing3.xml" ContentType="application/vnd.openxmlformats-officedocument.drawingml.chartshapes+xml"/>
  <Override PartName="/xl/drawings/drawing4.xml" ContentType="application/vnd.openxmlformats-officedocument.drawing+xml"/>
  <Override PartName="/xl/charts/chart3.xml" ContentType="application/vnd.openxmlformats-officedocument.drawingml.chart+xml"/>
  <Override PartName="/xl/drawings/drawing5.xml" ContentType="application/vnd.openxmlformats-officedocument.drawingml.chartshapes+xml"/>
  <Override PartName="/xl/charts/chart4.xml" ContentType="application/vnd.openxmlformats-officedocument.drawingml.chart+xml"/>
  <Override PartName="/xl/drawings/drawing6.xml" ContentType="application/vnd.openxmlformats-officedocument.drawingml.chartshapes+xml"/>
  <Override PartName="/xl/drawings/drawing7.xml" ContentType="application/vnd.openxmlformats-officedocument.drawing+xml"/>
  <Override PartName="/xl/comments1.xml" ContentType="application/vnd.openxmlformats-officedocument.spreadsheetml.comments+xml"/>
  <Override PartName="/xl/charts/chart5.xml" ContentType="application/vnd.openxmlformats-officedocument.drawingml.chart+xml"/>
  <Override PartName="/xl/drawings/drawing8.xml" ContentType="application/vnd.openxmlformats-officedocument.drawingml.chartshapes+xml"/>
  <Override PartName="/xl/charts/chart6.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600" yWindow="45" windowWidth="19395" windowHeight="7155" firstSheet="1" activeTab="11"/>
  </bookViews>
  <sheets>
    <sheet name="表紙" sheetId="1" r:id="rId1"/>
    <sheet name="目次・表彰産業の変更について" sheetId="2" r:id="rId2"/>
    <sheet name="文案１" sheetId="3" r:id="rId3"/>
    <sheet name="文案2" sheetId="4" r:id="rId4"/>
    <sheet name="文案3" sheetId="5" r:id="rId5"/>
    <sheet name="実数" sheetId="6" r:id="rId6"/>
    <sheet name="指数" sheetId="7" r:id="rId7"/>
    <sheet name="実数詳細" sheetId="8" r:id="rId8"/>
    <sheet name="就業形態" sheetId="9" r:id="rId9"/>
    <sheet name="説明" sheetId="10" r:id="rId10"/>
    <sheet name="略称" sheetId="11" r:id="rId11"/>
    <sheet name="裏表紙" sheetId="12" r:id="rId12"/>
  </sheets>
  <definedNames>
    <definedName name="_xlnm.Print_Area" localSheetId="6">指数!$A$1:$R$335</definedName>
    <definedName name="_xlnm.Print_Area" localSheetId="5">実数!$A$1:$AI$46</definedName>
    <definedName name="_xlnm.Print_Area" localSheetId="7">実数詳細!$A$1:$AR$126</definedName>
    <definedName name="_xlnm.Print_Area" localSheetId="8">就業形態!$A$1:$N$27</definedName>
    <definedName name="_xlnm.Print_Area" localSheetId="9">説明!$A$1:$J$48</definedName>
    <definedName name="_xlnm.Print_Area" localSheetId="0">表紙!$A$1:$I$51</definedName>
    <definedName name="_xlnm.Print_Area" localSheetId="2">文案１!$B$2:$O$55</definedName>
    <definedName name="_xlnm.Print_Area" localSheetId="3">文案2!$B$2:$M$50</definedName>
    <definedName name="_xlnm.Print_Area" localSheetId="4">文案3!$B$2:$M$50</definedName>
    <definedName name="_xlnm.Print_Area" localSheetId="1">目次・表彰産業の変更について!$A$1:$T$64</definedName>
    <definedName name="_xlnm.Print_Area" localSheetId="11">裏表紙!$A$1:$J$45</definedName>
    <definedName name="_xlnm.Print_Area" localSheetId="10">略称!$A$1:$D$39</definedName>
  </definedNames>
  <calcPr calcId="145621" iterate="1" iterateCount="10"/>
</workbook>
</file>

<file path=xl/calcChain.xml><?xml version="1.0" encoding="utf-8"?>
<calcChain xmlns="http://schemas.openxmlformats.org/spreadsheetml/2006/main">
  <c r="E2" i="3" l="1"/>
</calcChain>
</file>

<file path=xl/comments1.xml><?xml version="1.0" encoding="utf-8"?>
<comments xmlns="http://schemas.openxmlformats.org/spreadsheetml/2006/main">
  <authors>
    <author>soeta</author>
  </authors>
  <commentList>
    <comment ref="M43" authorId="0">
      <text/>
    </comment>
  </commentList>
</comments>
</file>

<file path=xl/comments2.xml><?xml version="1.0" encoding="utf-8"?>
<comments xmlns="http://schemas.openxmlformats.org/spreadsheetml/2006/main">
  <authors>
    <author>soeta</author>
  </authors>
  <commentList>
    <comment ref="A1" authorId="0">
      <text>
        <r>
          <rPr>
            <b/>
            <sz val="9"/>
            <color indexed="81"/>
            <rFont val="ＭＳ Ｐゴシック"/>
            <family val="3"/>
            <charset val="128"/>
          </rPr>
          <t>保護かけている</t>
        </r>
      </text>
    </comment>
  </commentList>
</comments>
</file>

<file path=xl/sharedStrings.xml><?xml version="1.0" encoding="utf-8"?>
<sst xmlns="http://schemas.openxmlformats.org/spreadsheetml/2006/main" count="8156" uniqueCount="2475">
  <si>
    <t>統計資料第</t>
    <rPh sb="0" eb="2">
      <t>トウケイ</t>
    </rPh>
    <rPh sb="2" eb="4">
      <t>シリョウ</t>
    </rPh>
    <rPh sb="4" eb="5">
      <t>ダイ</t>
    </rPh>
    <phoneticPr fontId="3"/>
  </si>
  <si>
    <t>1316-8</t>
    <phoneticPr fontId="3"/>
  </si>
  <si>
    <t>みやぎの雇用と賃金</t>
    <rPh sb="4" eb="6">
      <t>コヨウ</t>
    </rPh>
    <rPh sb="7" eb="9">
      <t>チンギン</t>
    </rPh>
    <phoneticPr fontId="3"/>
  </si>
  <si>
    <t>毎月勤労統計調査地方調査結果</t>
    <rPh sb="0" eb="2">
      <t>マイツキ</t>
    </rPh>
    <rPh sb="2" eb="4">
      <t>キンロウ</t>
    </rPh>
    <rPh sb="4" eb="6">
      <t>トウケイ</t>
    </rPh>
    <rPh sb="6" eb="8">
      <t>チョウサ</t>
    </rPh>
    <rPh sb="8" eb="10">
      <t>チホウ</t>
    </rPh>
    <rPh sb="10" eb="12">
      <t>チョウサ</t>
    </rPh>
    <rPh sb="12" eb="14">
      <t>ケッカ</t>
    </rPh>
    <phoneticPr fontId="3"/>
  </si>
  <si>
    <t>(平成２２年基準）</t>
    <rPh sb="1" eb="3">
      <t>ヘイセイ</t>
    </rPh>
    <rPh sb="5" eb="6">
      <t>ネン</t>
    </rPh>
    <rPh sb="6" eb="8">
      <t>キジュン</t>
    </rPh>
    <phoneticPr fontId="3"/>
  </si>
  <si>
    <t>宮城県震災復興･企画部</t>
    <rPh sb="0" eb="3">
      <t>ミヤギケン</t>
    </rPh>
    <rPh sb="3" eb="5">
      <t>シンサイ</t>
    </rPh>
    <rPh sb="5" eb="7">
      <t>フッコウ</t>
    </rPh>
    <rPh sb="8" eb="10">
      <t>キカク</t>
    </rPh>
    <rPh sb="10" eb="11">
      <t>ブ</t>
    </rPh>
    <phoneticPr fontId="3"/>
  </si>
  <si>
    <t>－　　　目　　　次　　　－</t>
    <phoneticPr fontId="3"/>
  </si>
  <si>
    <t>結果の概要</t>
    <rPh sb="0" eb="2">
      <t>ケッカ</t>
    </rPh>
    <rPh sb="3" eb="5">
      <t>ガイヨウ</t>
    </rPh>
    <phoneticPr fontId="12"/>
  </si>
  <si>
    <t>１　賃金の動き</t>
    <rPh sb="2" eb="4">
      <t>チンギン</t>
    </rPh>
    <rPh sb="5" eb="6">
      <t>ウゴ</t>
    </rPh>
    <phoneticPr fontId="12"/>
  </si>
  <si>
    <t>第１０表-1　所定外労働時間指数　規模５人以上</t>
    <rPh sb="0" eb="1">
      <t>ダイ</t>
    </rPh>
    <rPh sb="3" eb="4">
      <t>ヒョウイ</t>
    </rPh>
    <rPh sb="7" eb="10">
      <t>ショテイガイ</t>
    </rPh>
    <rPh sb="10" eb="12">
      <t>ロウドウ</t>
    </rPh>
    <rPh sb="12" eb="14">
      <t>ジカン</t>
    </rPh>
    <rPh sb="14" eb="16">
      <t>シスウ</t>
    </rPh>
    <phoneticPr fontId="3"/>
  </si>
  <si>
    <t>２　労働時間の動き</t>
    <rPh sb="2" eb="4">
      <t>ロウドウ</t>
    </rPh>
    <rPh sb="4" eb="6">
      <t>ジカン</t>
    </rPh>
    <rPh sb="7" eb="8">
      <t>ウゴ</t>
    </rPh>
    <phoneticPr fontId="12"/>
  </si>
  <si>
    <t>第１０表-2　所定外労働時間指数　規模３０人以上</t>
    <rPh sb="0" eb="1">
      <t>ダイ</t>
    </rPh>
    <rPh sb="3" eb="4">
      <t>ヒョウイ</t>
    </rPh>
    <rPh sb="7" eb="10">
      <t>ショテイガイ</t>
    </rPh>
    <rPh sb="10" eb="12">
      <t>ロウドウ</t>
    </rPh>
    <rPh sb="12" eb="14">
      <t>ジカン</t>
    </rPh>
    <rPh sb="14" eb="16">
      <t>シスウ</t>
    </rPh>
    <phoneticPr fontId="3"/>
  </si>
  <si>
    <t>３　雇用の動き</t>
    <rPh sb="2" eb="4">
      <t>コヨウ</t>
    </rPh>
    <rPh sb="5" eb="6">
      <t>ウゴ</t>
    </rPh>
    <phoneticPr fontId="3"/>
  </si>
  <si>
    <t>第１１表-1　常用雇用指数　規模５人以上</t>
    <rPh sb="0" eb="1">
      <t>ダイ</t>
    </rPh>
    <rPh sb="3" eb="4">
      <t>ヒョウイ</t>
    </rPh>
    <rPh sb="7" eb="9">
      <t>ジョウヨウ</t>
    </rPh>
    <phoneticPr fontId="3"/>
  </si>
  <si>
    <t>第１１表-2　常用雇用指数　規模３０人以上</t>
    <rPh sb="0" eb="1">
      <t>ダイ</t>
    </rPh>
    <rPh sb="3" eb="4">
      <t>ヒョウイ</t>
    </rPh>
    <rPh sb="7" eb="9">
      <t>ジョウヨウ</t>
    </rPh>
    <phoneticPr fontId="3"/>
  </si>
  <si>
    <t>統  計  表</t>
    <rPh sb="0" eb="4">
      <t>トウケイ</t>
    </rPh>
    <rPh sb="6" eb="7">
      <t>ブンセキヒョウ</t>
    </rPh>
    <phoneticPr fontId="3"/>
  </si>
  <si>
    <t>第１２表　現金給与総額　規模５人以上</t>
    <rPh sb="0" eb="1">
      <t>ダイ</t>
    </rPh>
    <rPh sb="3" eb="4">
      <t>ヒョウイ</t>
    </rPh>
    <rPh sb="5" eb="7">
      <t>ゲンキン</t>
    </rPh>
    <rPh sb="7" eb="9">
      <t>キュウヨ</t>
    </rPh>
    <rPh sb="9" eb="11">
      <t>ソウガク</t>
    </rPh>
    <rPh sb="12" eb="14">
      <t>キボ</t>
    </rPh>
    <rPh sb="15" eb="18">
      <t>ニンイジョウ</t>
    </rPh>
    <phoneticPr fontId="3"/>
  </si>
  <si>
    <t>第１表 　１人平均月間現金給与額</t>
    <rPh sb="0" eb="1">
      <t>ダイ</t>
    </rPh>
    <rPh sb="2" eb="3">
      <t>ヒョウ</t>
    </rPh>
    <rPh sb="6" eb="7">
      <t>ヒトリ</t>
    </rPh>
    <rPh sb="7" eb="9">
      <t>ヘイキン</t>
    </rPh>
    <rPh sb="9" eb="11">
      <t>ゲッカン</t>
    </rPh>
    <rPh sb="11" eb="13">
      <t>ゲンキン</t>
    </rPh>
    <rPh sb="13" eb="16">
      <t>キュウヨガク</t>
    </rPh>
    <phoneticPr fontId="3"/>
  </si>
  <si>
    <t>第１３表　現金給与総額　規模３０人以上</t>
    <rPh sb="0" eb="1">
      <t>ダイ</t>
    </rPh>
    <rPh sb="3" eb="4">
      <t>ヒョウ</t>
    </rPh>
    <rPh sb="5" eb="7">
      <t>ゲンキン</t>
    </rPh>
    <rPh sb="7" eb="9">
      <t>キュウヨ</t>
    </rPh>
    <rPh sb="9" eb="11">
      <t>ソウガク</t>
    </rPh>
    <rPh sb="12" eb="14">
      <t>キボ</t>
    </rPh>
    <rPh sb="16" eb="19">
      <t>ニンイジョウ</t>
    </rPh>
    <phoneticPr fontId="3"/>
  </si>
  <si>
    <t>第２表 　１人平均月間実労働時間数・出勤日数</t>
    <rPh sb="0" eb="1">
      <t>ダイ</t>
    </rPh>
    <rPh sb="2" eb="3">
      <t>ヒョウ</t>
    </rPh>
    <rPh sb="6" eb="7">
      <t>ヒトリ</t>
    </rPh>
    <rPh sb="7" eb="9">
      <t>ヘイキン</t>
    </rPh>
    <rPh sb="9" eb="11">
      <t>ゲッカン</t>
    </rPh>
    <rPh sb="11" eb="12">
      <t>ジツ</t>
    </rPh>
    <rPh sb="12" eb="14">
      <t>ロウドウ</t>
    </rPh>
    <rPh sb="14" eb="16">
      <t>ジカン</t>
    </rPh>
    <rPh sb="16" eb="17">
      <t>スウ</t>
    </rPh>
    <rPh sb="18" eb="20">
      <t>シュッキン</t>
    </rPh>
    <rPh sb="20" eb="22">
      <t>ニッスウ</t>
    </rPh>
    <phoneticPr fontId="3"/>
  </si>
  <si>
    <t>第１４表　実労働時間数及び出勤日数　規模５人以上</t>
    <rPh sb="0" eb="1">
      <t>ダイ</t>
    </rPh>
    <rPh sb="3" eb="4">
      <t>ヒョウ</t>
    </rPh>
    <phoneticPr fontId="3"/>
  </si>
  <si>
    <t>第３表　常用労働者数</t>
    <rPh sb="0" eb="1">
      <t>ダイ</t>
    </rPh>
    <rPh sb="2" eb="3">
      <t>ヒョウ</t>
    </rPh>
    <rPh sb="4" eb="6">
      <t>ジョウヨウ</t>
    </rPh>
    <rPh sb="6" eb="9">
      <t>ロウドウシャ</t>
    </rPh>
    <rPh sb="9" eb="10">
      <t>スウ</t>
    </rPh>
    <phoneticPr fontId="3"/>
  </si>
  <si>
    <r>
      <t>第１５表　実労働時間数及び出勤日数　規模３０人以上</t>
    </r>
    <r>
      <rPr>
        <sz val="11"/>
        <rFont val="ＭＳ Ｐゴシック"/>
        <family val="3"/>
        <charset val="128"/>
      </rPr>
      <t/>
    </r>
    <rPh sb="0" eb="1">
      <t>ダイ</t>
    </rPh>
    <rPh sb="3" eb="4">
      <t>ヒョウ</t>
    </rPh>
    <phoneticPr fontId="3"/>
  </si>
  <si>
    <t>第１６表　常用労働者数　規模５人以上</t>
    <rPh sb="0" eb="1">
      <t>ダイ</t>
    </rPh>
    <rPh sb="3" eb="4">
      <t>ヒョウ</t>
    </rPh>
    <rPh sb="15" eb="18">
      <t>ニンイジョウ</t>
    </rPh>
    <phoneticPr fontId="3"/>
  </si>
  <si>
    <t>第４表-1　名目賃金指数（現金給与総額）規模５人以上</t>
    <rPh sb="0" eb="1">
      <t>ダイ</t>
    </rPh>
    <rPh sb="2" eb="3">
      <t>ヒョウイ</t>
    </rPh>
    <rPh sb="6" eb="8">
      <t>メイモク</t>
    </rPh>
    <rPh sb="8" eb="10">
      <t>チンギン</t>
    </rPh>
    <rPh sb="10" eb="12">
      <t>シスウ</t>
    </rPh>
    <rPh sb="13" eb="15">
      <t>ゲンキン</t>
    </rPh>
    <rPh sb="15" eb="17">
      <t>キュウヨ</t>
    </rPh>
    <rPh sb="17" eb="19">
      <t>ソウガク</t>
    </rPh>
    <rPh sb="20" eb="22">
      <t>キボ</t>
    </rPh>
    <rPh sb="23" eb="26">
      <t>ニンイジョウ</t>
    </rPh>
    <phoneticPr fontId="3"/>
  </si>
  <si>
    <t>第１７表　常用労働者数　規模３０人以上</t>
    <rPh sb="0" eb="1">
      <t>ダイ</t>
    </rPh>
    <rPh sb="3" eb="4">
      <t>ヒョウ</t>
    </rPh>
    <rPh sb="5" eb="7">
      <t>ジョウヨウ</t>
    </rPh>
    <rPh sb="7" eb="10">
      <t>ロウドウシャ</t>
    </rPh>
    <rPh sb="10" eb="11">
      <t>スウ</t>
    </rPh>
    <rPh sb="12" eb="14">
      <t>キボ</t>
    </rPh>
    <rPh sb="16" eb="19">
      <t>ニンイジョウ</t>
    </rPh>
    <phoneticPr fontId="3"/>
  </si>
  <si>
    <t>第４表-2　名目賃金指数（現金給与総額）規模３０人以上</t>
    <rPh sb="0" eb="1">
      <t>ダイ</t>
    </rPh>
    <rPh sb="2" eb="3">
      <t>ヒョウイ</t>
    </rPh>
    <rPh sb="6" eb="8">
      <t>メイモク</t>
    </rPh>
    <rPh sb="8" eb="10">
      <t>チンギン</t>
    </rPh>
    <rPh sb="10" eb="12">
      <t>シスウ</t>
    </rPh>
    <rPh sb="13" eb="15">
      <t>ゲンキン</t>
    </rPh>
    <rPh sb="15" eb="17">
      <t>キュウヨ</t>
    </rPh>
    <rPh sb="17" eb="19">
      <t>ソウガク</t>
    </rPh>
    <phoneticPr fontId="3"/>
  </si>
  <si>
    <t>第１８表　事業所規模，就業形態，産業別常用労働者１人平均</t>
    <rPh sb="0" eb="1">
      <t>ダイ</t>
    </rPh>
    <rPh sb="3" eb="4">
      <t>ヒョウ</t>
    </rPh>
    <rPh sb="5" eb="8">
      <t>ジギョウショ</t>
    </rPh>
    <rPh sb="8" eb="10">
      <t>キボ</t>
    </rPh>
    <rPh sb="11" eb="13">
      <t>シュウギョウ</t>
    </rPh>
    <rPh sb="13" eb="15">
      <t>ケイタイ</t>
    </rPh>
    <rPh sb="16" eb="18">
      <t>サンギョウ</t>
    </rPh>
    <rPh sb="18" eb="19">
      <t>ベツ</t>
    </rPh>
    <rPh sb="19" eb="21">
      <t>ジョウヨウ</t>
    </rPh>
    <rPh sb="21" eb="24">
      <t>ロウドウシャ</t>
    </rPh>
    <rPh sb="25" eb="26">
      <t>ニン</t>
    </rPh>
    <rPh sb="26" eb="28">
      <t>ヘイキン</t>
    </rPh>
    <phoneticPr fontId="3"/>
  </si>
  <si>
    <t>第５表-1　名目賃金指数（きまって支給する給与）規模５人以上</t>
    <rPh sb="0" eb="1">
      <t>ダイ</t>
    </rPh>
    <rPh sb="2" eb="3">
      <t>ヒョウイ</t>
    </rPh>
    <rPh sb="6" eb="8">
      <t>メイモク</t>
    </rPh>
    <rPh sb="8" eb="10">
      <t>チンギン</t>
    </rPh>
    <rPh sb="10" eb="12">
      <t>シスウ</t>
    </rPh>
    <rPh sb="17" eb="19">
      <t>シキュウ</t>
    </rPh>
    <rPh sb="21" eb="23">
      <t>キュウヨ</t>
    </rPh>
    <phoneticPr fontId="3"/>
  </si>
  <si>
    <t xml:space="preserve">             月間現金給与額，実労働時間数，出勤日数，常用労</t>
    <rPh sb="13" eb="15">
      <t>ゲッカン</t>
    </rPh>
    <rPh sb="21" eb="24">
      <t>ジツロウドウ</t>
    </rPh>
    <rPh sb="24" eb="27">
      <t>ジカンスウ</t>
    </rPh>
    <rPh sb="28" eb="30">
      <t>シュッキン</t>
    </rPh>
    <rPh sb="30" eb="32">
      <t>ニッスウ</t>
    </rPh>
    <rPh sb="33" eb="35">
      <t>ジョウヨウ</t>
    </rPh>
    <rPh sb="35" eb="36">
      <t>ロウドウ</t>
    </rPh>
    <phoneticPr fontId="3"/>
  </si>
  <si>
    <t>第５表-2　名目賃金指数（きまって支給する給与）規模３０人以上</t>
    <rPh sb="0" eb="1">
      <t>ダイ</t>
    </rPh>
    <rPh sb="2" eb="3">
      <t>ヒョウイ</t>
    </rPh>
    <rPh sb="6" eb="8">
      <t>メイモク</t>
    </rPh>
    <rPh sb="8" eb="10">
      <t>チンギン</t>
    </rPh>
    <rPh sb="10" eb="12">
      <t>シスウ</t>
    </rPh>
    <rPh sb="17" eb="19">
      <t>シキュウ</t>
    </rPh>
    <rPh sb="21" eb="23">
      <t>キュウヨ</t>
    </rPh>
    <phoneticPr fontId="3"/>
  </si>
  <si>
    <t xml:space="preserve">             働者数</t>
    <rPh sb="13" eb="14">
      <t>ロウドウ</t>
    </rPh>
    <rPh sb="14" eb="15">
      <t>ジョウヨウロウドウシャ</t>
    </rPh>
    <rPh sb="15" eb="16">
      <t>スウ</t>
    </rPh>
    <phoneticPr fontId="3"/>
  </si>
  <si>
    <t>第６表-1　実質賃金指数（現金給与総額）規模５人以上</t>
    <rPh sb="0" eb="1">
      <t>ダイ</t>
    </rPh>
    <rPh sb="2" eb="3">
      <t>ヒョウイ</t>
    </rPh>
    <rPh sb="6" eb="8">
      <t>ジッシツ</t>
    </rPh>
    <rPh sb="8" eb="10">
      <t>チンギン</t>
    </rPh>
    <rPh sb="10" eb="12">
      <t>シスウ</t>
    </rPh>
    <rPh sb="13" eb="15">
      <t>ゲンキン</t>
    </rPh>
    <rPh sb="15" eb="17">
      <t>キュウヨ</t>
    </rPh>
    <rPh sb="17" eb="19">
      <t>ソウガク</t>
    </rPh>
    <phoneticPr fontId="3"/>
  </si>
  <si>
    <t>第６表-2　実質賃金指数（現金給与総額）規模３０人以上</t>
    <rPh sb="0" eb="1">
      <t>ダイ</t>
    </rPh>
    <rPh sb="2" eb="3">
      <t>ヒョウイ</t>
    </rPh>
    <rPh sb="6" eb="8">
      <t>ジッシツ</t>
    </rPh>
    <rPh sb="8" eb="10">
      <t>チンギン</t>
    </rPh>
    <rPh sb="10" eb="12">
      <t>シスウ</t>
    </rPh>
    <rPh sb="13" eb="15">
      <t>ゲンキン</t>
    </rPh>
    <rPh sb="15" eb="17">
      <t>キュウヨ</t>
    </rPh>
    <rPh sb="17" eb="19">
      <t>ソウガク</t>
    </rPh>
    <phoneticPr fontId="3"/>
  </si>
  <si>
    <t>○毎月勤労統計調査地方調査の説明</t>
    <rPh sb="1" eb="3">
      <t>マイツキ</t>
    </rPh>
    <rPh sb="3" eb="5">
      <t>キンロウ</t>
    </rPh>
    <rPh sb="5" eb="9">
      <t>トウケイチョウサ</t>
    </rPh>
    <rPh sb="9" eb="11">
      <t>チホウ</t>
    </rPh>
    <rPh sb="11" eb="13">
      <t>チョウサ</t>
    </rPh>
    <rPh sb="14" eb="16">
      <t>セツメイ</t>
    </rPh>
    <phoneticPr fontId="3"/>
  </si>
  <si>
    <t>第７表-1　実質賃金指数（きまって支給する給与）規模５人以上</t>
    <rPh sb="0" eb="1">
      <t>ダイ</t>
    </rPh>
    <rPh sb="2" eb="3">
      <t>ヒョウイ</t>
    </rPh>
    <rPh sb="6" eb="8">
      <t>ジッシツ</t>
    </rPh>
    <rPh sb="8" eb="10">
      <t>チンギン</t>
    </rPh>
    <rPh sb="10" eb="12">
      <t>シスウ</t>
    </rPh>
    <rPh sb="17" eb="19">
      <t>シキュウ</t>
    </rPh>
    <rPh sb="21" eb="23">
      <t>キュウヨ</t>
    </rPh>
    <phoneticPr fontId="3"/>
  </si>
  <si>
    <t>第７表-2　実質賃金指数（きまって支給する給与）規模３０人以上</t>
    <rPh sb="0" eb="1">
      <t>ダイ</t>
    </rPh>
    <rPh sb="2" eb="3">
      <t>ヒョウイ</t>
    </rPh>
    <rPh sb="6" eb="8">
      <t>ジッシツ</t>
    </rPh>
    <rPh sb="8" eb="10">
      <t>チンギン</t>
    </rPh>
    <rPh sb="10" eb="12">
      <t>シスウ</t>
    </rPh>
    <rPh sb="17" eb="19">
      <t>シキュウ</t>
    </rPh>
    <rPh sb="21" eb="23">
      <t>キュウヨ</t>
    </rPh>
    <phoneticPr fontId="3"/>
  </si>
  <si>
    <t>第８表-1　総実労働時間指数　規模５人以上</t>
    <rPh sb="0" eb="1">
      <t>ダイ</t>
    </rPh>
    <rPh sb="2" eb="3">
      <t>ヒョウイ</t>
    </rPh>
    <phoneticPr fontId="3"/>
  </si>
  <si>
    <t>第８表-2　総実労働時間指数　規模３０人以上</t>
    <rPh sb="0" eb="1">
      <t>ダイ</t>
    </rPh>
    <rPh sb="2" eb="3">
      <t>ヒョウイ</t>
    </rPh>
    <phoneticPr fontId="3"/>
  </si>
  <si>
    <t>第９表-1　所定内労働時間指数　規模５人以上</t>
    <rPh sb="0" eb="1">
      <t>ダイ</t>
    </rPh>
    <rPh sb="2" eb="3">
      <t>ヒョウイ</t>
    </rPh>
    <rPh sb="6" eb="9">
      <t>ショテイナイ</t>
    </rPh>
    <rPh sb="9" eb="11">
      <t>ロウドウ</t>
    </rPh>
    <rPh sb="11" eb="13">
      <t>ジカン</t>
    </rPh>
    <rPh sb="13" eb="15">
      <t>シスウ</t>
    </rPh>
    <phoneticPr fontId="3"/>
  </si>
  <si>
    <t>第９表-2　所定内労働時間指数　規模３０人以上</t>
    <rPh sb="0" eb="1">
      <t>ダイ</t>
    </rPh>
    <rPh sb="2" eb="3">
      <t>ヒョウイ</t>
    </rPh>
    <rPh sb="6" eb="9">
      <t>ショテイナイ</t>
    </rPh>
    <rPh sb="9" eb="11">
      <t>ロウドウ</t>
    </rPh>
    <rPh sb="11" eb="13">
      <t>ジカン</t>
    </rPh>
    <rPh sb="13" eb="15">
      <t>シスウ</t>
    </rPh>
    <phoneticPr fontId="3"/>
  </si>
  <si>
    <t>利　用　に　当　た　っ　て</t>
    <rPh sb="0" eb="3">
      <t>リヨウ</t>
    </rPh>
    <rPh sb="6" eb="7">
      <t>ア</t>
    </rPh>
    <phoneticPr fontId="12"/>
  </si>
  <si>
    <t>１．　この月報の利用に当たっては，次項以下の他，表章産業の変更について及び22頁に記載している調査の説明に留意の上，</t>
    <rPh sb="5" eb="7">
      <t>ゲッポウ</t>
    </rPh>
    <rPh sb="8" eb="10">
      <t>リヨウ</t>
    </rPh>
    <rPh sb="11" eb="12">
      <t>ア</t>
    </rPh>
    <rPh sb="17" eb="19">
      <t>ジコウ</t>
    </rPh>
    <rPh sb="19" eb="21">
      <t>イカ</t>
    </rPh>
    <rPh sb="22" eb="23">
      <t>ホカ</t>
    </rPh>
    <rPh sb="24" eb="25">
      <t>オモテ</t>
    </rPh>
    <rPh sb="25" eb="26">
      <t>ショウ</t>
    </rPh>
    <rPh sb="26" eb="28">
      <t>サンギョウ</t>
    </rPh>
    <rPh sb="29" eb="31">
      <t>ヘンコウ</t>
    </rPh>
    <rPh sb="35" eb="36">
      <t>オヨ</t>
    </rPh>
    <rPh sb="39" eb="40">
      <t>ページ</t>
    </rPh>
    <rPh sb="41" eb="43">
      <t>キサイ</t>
    </rPh>
    <rPh sb="47" eb="49">
      <t>チョウサ</t>
    </rPh>
    <rPh sb="50" eb="52">
      <t>セツメイ</t>
    </rPh>
    <rPh sb="53" eb="55">
      <t>リュウイ</t>
    </rPh>
    <rPh sb="56" eb="57">
      <t>ウエ</t>
    </rPh>
    <phoneticPr fontId="3"/>
  </si>
  <si>
    <t>　　御活用願います。</t>
    <phoneticPr fontId="3"/>
  </si>
  <si>
    <t>２．　この月報の記述中，規模５人以上（又は規模30人以上）としている箇所は，事業所規模５人以上（又は事業所規模30人以上）</t>
    <rPh sb="5" eb="7">
      <t>ゲッポウ</t>
    </rPh>
    <rPh sb="8" eb="11">
      <t>キジュツチュウ</t>
    </rPh>
    <rPh sb="12" eb="14">
      <t>キボ</t>
    </rPh>
    <rPh sb="15" eb="18">
      <t>ニンイジョウ</t>
    </rPh>
    <rPh sb="19" eb="20">
      <t>マタ</t>
    </rPh>
    <rPh sb="21" eb="23">
      <t>キボ</t>
    </rPh>
    <rPh sb="25" eb="28">
      <t>ニンイジョウ</t>
    </rPh>
    <rPh sb="34" eb="36">
      <t>カショ</t>
    </rPh>
    <rPh sb="38" eb="41">
      <t>ジギョウショ</t>
    </rPh>
    <rPh sb="41" eb="43">
      <t>キボ</t>
    </rPh>
    <rPh sb="44" eb="47">
      <t>ニンイジョウ</t>
    </rPh>
    <rPh sb="48" eb="49">
      <t>マタ</t>
    </rPh>
    <rPh sb="50" eb="53">
      <t>ジギョウショ</t>
    </rPh>
    <rPh sb="53" eb="55">
      <t>キボ</t>
    </rPh>
    <rPh sb="57" eb="58">
      <t>ニン</t>
    </rPh>
    <rPh sb="58" eb="60">
      <t>イジョウ</t>
    </rPh>
    <phoneticPr fontId="3"/>
  </si>
  <si>
    <t>と読み替えて使用願います。</t>
    <rPh sb="1" eb="4">
      <t>ヨミカ</t>
    </rPh>
    <rPh sb="6" eb="8">
      <t>シヨウ</t>
    </rPh>
    <rPh sb="8" eb="9">
      <t>ネガ</t>
    </rPh>
    <phoneticPr fontId="3"/>
  </si>
  <si>
    <t>３．　調査結果の概要は，主として規模30人以上の事業所の動向を記述しています。</t>
    <rPh sb="3" eb="5">
      <t>チョウサ</t>
    </rPh>
    <rPh sb="5" eb="7">
      <t>ケッカ</t>
    </rPh>
    <rPh sb="8" eb="10">
      <t>ガイヨウ</t>
    </rPh>
    <rPh sb="12" eb="13">
      <t>シュ</t>
    </rPh>
    <rPh sb="16" eb="18">
      <t>キボ</t>
    </rPh>
    <rPh sb="20" eb="23">
      <t>ニンイジョウ</t>
    </rPh>
    <rPh sb="24" eb="27">
      <t>ジギョウショ</t>
    </rPh>
    <rPh sb="28" eb="30">
      <t>ドウコウ</t>
    </rPh>
    <rPh sb="31" eb="33">
      <t>キジュツ</t>
    </rPh>
    <phoneticPr fontId="12"/>
  </si>
  <si>
    <t>４．　調査結果の概要は特記しない限り，調査産業計の数値となります。</t>
    <rPh sb="3" eb="5">
      <t>チョウサ</t>
    </rPh>
    <rPh sb="5" eb="7">
      <t>ケッカ</t>
    </rPh>
    <rPh sb="8" eb="10">
      <t>ガイヨウ</t>
    </rPh>
    <rPh sb="11" eb="13">
      <t>トッキ</t>
    </rPh>
    <rPh sb="16" eb="17">
      <t>カギ</t>
    </rPh>
    <rPh sb="19" eb="21">
      <t>チョウサ</t>
    </rPh>
    <rPh sb="21" eb="23">
      <t>サンギョウ</t>
    </rPh>
    <rPh sb="23" eb="24">
      <t>ケイ</t>
    </rPh>
    <rPh sb="25" eb="27">
      <t>スウチ</t>
    </rPh>
    <phoneticPr fontId="12"/>
  </si>
  <si>
    <t>５．　増減率は指数による算出値で使用願います。（実数により算定した結果と一致しない場合があります。）</t>
    <rPh sb="3" eb="6">
      <t>ゾウゲンリツ</t>
    </rPh>
    <rPh sb="7" eb="9">
      <t>シスウ</t>
    </rPh>
    <rPh sb="12" eb="14">
      <t>サンシュツ</t>
    </rPh>
    <rPh sb="14" eb="15">
      <t>チ</t>
    </rPh>
    <rPh sb="16" eb="18">
      <t>シヨウ</t>
    </rPh>
    <rPh sb="18" eb="19">
      <t>ネガ</t>
    </rPh>
    <rPh sb="24" eb="26">
      <t>ジッスウ</t>
    </rPh>
    <rPh sb="29" eb="31">
      <t>サンテイ</t>
    </rPh>
    <rPh sb="33" eb="35">
      <t>ケッカ</t>
    </rPh>
    <rPh sb="36" eb="38">
      <t>イッチ</t>
    </rPh>
    <rPh sb="41" eb="43">
      <t>バアイ</t>
    </rPh>
    <phoneticPr fontId="3"/>
  </si>
  <si>
    <t>６．　指数及び比率等の算出は，次のとおりです。</t>
    <rPh sb="3" eb="5">
      <t>シスウ</t>
    </rPh>
    <rPh sb="5" eb="6">
      <t>オヨ</t>
    </rPh>
    <rPh sb="7" eb="9">
      <t>ヒリツ</t>
    </rPh>
    <rPh sb="9" eb="10">
      <t>トウ</t>
    </rPh>
    <rPh sb="11" eb="13">
      <t>サンシュツ</t>
    </rPh>
    <rPh sb="15" eb="16">
      <t>ツギ</t>
    </rPh>
    <phoneticPr fontId="3"/>
  </si>
  <si>
    <t>１）　実質賃金指数＝｛名目賃金指数÷消費者物価指数（持家の帰属家賃を除く総合）（総務省統計局調べ：仙台市分）｝×100</t>
    <rPh sb="3" eb="5">
      <t>ジッシツ</t>
    </rPh>
    <rPh sb="5" eb="7">
      <t>チンギン</t>
    </rPh>
    <rPh sb="7" eb="9">
      <t>シスウ</t>
    </rPh>
    <rPh sb="11" eb="13">
      <t>メイモク</t>
    </rPh>
    <rPh sb="13" eb="15">
      <t>チンギン</t>
    </rPh>
    <rPh sb="15" eb="17">
      <t>シスウ</t>
    </rPh>
    <rPh sb="18" eb="21">
      <t>ショウヒシャ</t>
    </rPh>
    <rPh sb="21" eb="23">
      <t>ブッカ</t>
    </rPh>
    <rPh sb="23" eb="25">
      <t>シスウ</t>
    </rPh>
    <rPh sb="26" eb="28">
      <t>モチイエ</t>
    </rPh>
    <rPh sb="29" eb="31">
      <t>キゾク</t>
    </rPh>
    <rPh sb="31" eb="33">
      <t>ヤチン</t>
    </rPh>
    <rPh sb="34" eb="35">
      <t>ノゾ</t>
    </rPh>
    <rPh sb="36" eb="38">
      <t>ソウゴウ</t>
    </rPh>
    <rPh sb="40" eb="42">
      <t>ソウムチョウ</t>
    </rPh>
    <rPh sb="42" eb="43">
      <t>ショウ</t>
    </rPh>
    <rPh sb="43" eb="46">
      <t>トウケイキョク</t>
    </rPh>
    <rPh sb="46" eb="47">
      <t>シラ</t>
    </rPh>
    <rPh sb="49" eb="52">
      <t>センダイシ</t>
    </rPh>
    <rPh sb="52" eb="53">
      <t>ブン</t>
    </rPh>
    <phoneticPr fontId="3"/>
  </si>
  <si>
    <t>２）　入職率＝調査期間中の増加常用労働者数÷前調査期間末常用労働者総数×１００</t>
    <rPh sb="3" eb="4">
      <t>ニュウショク</t>
    </rPh>
    <rPh sb="4" eb="5">
      <t>ショク</t>
    </rPh>
    <rPh sb="5" eb="6">
      <t>リツ</t>
    </rPh>
    <rPh sb="7" eb="9">
      <t>チョウサ</t>
    </rPh>
    <rPh sb="9" eb="12">
      <t>キカンチュウ</t>
    </rPh>
    <rPh sb="13" eb="15">
      <t>ゾウカ</t>
    </rPh>
    <rPh sb="15" eb="17">
      <t>ジョウヨウ</t>
    </rPh>
    <rPh sb="17" eb="20">
      <t>ロウドウシャ</t>
    </rPh>
    <rPh sb="20" eb="21">
      <t>スウ</t>
    </rPh>
    <rPh sb="22" eb="23">
      <t>ゼン</t>
    </rPh>
    <rPh sb="23" eb="25">
      <t>チョウサ</t>
    </rPh>
    <rPh sb="25" eb="27">
      <t>キカン</t>
    </rPh>
    <rPh sb="27" eb="28">
      <t>マツ</t>
    </rPh>
    <rPh sb="28" eb="30">
      <t>ジョウヨウ</t>
    </rPh>
    <rPh sb="30" eb="33">
      <t>ロウドウシャ</t>
    </rPh>
    <rPh sb="33" eb="35">
      <t>ソウスウ</t>
    </rPh>
    <phoneticPr fontId="3"/>
  </si>
  <si>
    <t>３）　離職率＝調査期間中の減少常用労働者数÷前調査期間末常用労働者総数×１００</t>
    <rPh sb="3" eb="5">
      <t>リショク</t>
    </rPh>
    <rPh sb="5" eb="6">
      <t>リツ</t>
    </rPh>
    <rPh sb="7" eb="9">
      <t>チョウサ</t>
    </rPh>
    <rPh sb="9" eb="12">
      <t>キカンチュウ</t>
    </rPh>
    <rPh sb="13" eb="15">
      <t>ゲンショウ</t>
    </rPh>
    <rPh sb="15" eb="17">
      <t>ジョウヨウ</t>
    </rPh>
    <rPh sb="17" eb="20">
      <t>ロウドウシャ</t>
    </rPh>
    <rPh sb="20" eb="21">
      <t>スウ</t>
    </rPh>
    <rPh sb="22" eb="23">
      <t>ゼン</t>
    </rPh>
    <rPh sb="23" eb="25">
      <t>チョウサ</t>
    </rPh>
    <rPh sb="25" eb="27">
      <t>キカン</t>
    </rPh>
    <rPh sb="27" eb="28">
      <t>マツ</t>
    </rPh>
    <rPh sb="28" eb="30">
      <t>ジョウヨウ</t>
    </rPh>
    <rPh sb="30" eb="33">
      <t>ロウドウシャ</t>
    </rPh>
    <rPh sb="33" eb="35">
      <t>ソウスウ</t>
    </rPh>
    <phoneticPr fontId="3"/>
  </si>
  <si>
    <t>４）　パートタイム労働者比率＝パートタイム労働者数÷常用労働者総数</t>
    <rPh sb="9" eb="12">
      <t>ロウドウシャ</t>
    </rPh>
    <rPh sb="12" eb="14">
      <t>ヒリツ</t>
    </rPh>
    <rPh sb="21" eb="24">
      <t>ロウドウシャ</t>
    </rPh>
    <rPh sb="24" eb="25">
      <t>スウ</t>
    </rPh>
    <rPh sb="26" eb="28">
      <t>ジョウヨウ</t>
    </rPh>
    <rPh sb="28" eb="31">
      <t>ロウドウシャ</t>
    </rPh>
    <rPh sb="31" eb="33">
      <t>ソウスウ</t>
    </rPh>
    <phoneticPr fontId="3"/>
  </si>
  <si>
    <t>７．　統計表中の「－」は調査・集計を行っていないもの。「χ」は集計事業所数が僅少のため公表していないものです。</t>
    <rPh sb="3" eb="6">
      <t>トウケイヒョウ</t>
    </rPh>
    <rPh sb="6" eb="7">
      <t>チュウ</t>
    </rPh>
    <rPh sb="12" eb="14">
      <t>チョウサ</t>
    </rPh>
    <rPh sb="15" eb="17">
      <t>シュウケイ</t>
    </rPh>
    <rPh sb="18" eb="19">
      <t>オコナ</t>
    </rPh>
    <rPh sb="31" eb="33">
      <t>シュウケイ</t>
    </rPh>
    <rPh sb="33" eb="36">
      <t>ジギョウショ</t>
    </rPh>
    <rPh sb="36" eb="37">
      <t>スウ</t>
    </rPh>
    <rPh sb="38" eb="40">
      <t>キンショウ</t>
    </rPh>
    <rPh sb="43" eb="45">
      <t>コウヒョウ</t>
    </rPh>
    <phoneticPr fontId="3"/>
  </si>
  <si>
    <t>８．　平成24年１月に調査事業所の抽出替えを行っています。なお，抽出替えに伴うギャップを修正するため，指数及びその増減率</t>
    <rPh sb="3" eb="5">
      <t>ヘイセイ</t>
    </rPh>
    <rPh sb="7" eb="8">
      <t>ネン</t>
    </rPh>
    <rPh sb="9" eb="10">
      <t>ガツ</t>
    </rPh>
    <rPh sb="11" eb="13">
      <t>チョウサ</t>
    </rPh>
    <rPh sb="13" eb="16">
      <t>ジギョウショ</t>
    </rPh>
    <rPh sb="17" eb="19">
      <t>チュウシュツ</t>
    </rPh>
    <rPh sb="19" eb="20">
      <t>ガ</t>
    </rPh>
    <rPh sb="22" eb="23">
      <t>オコナ</t>
    </rPh>
    <rPh sb="32" eb="34">
      <t>チュウシュツ</t>
    </rPh>
    <rPh sb="34" eb="35">
      <t>ガ</t>
    </rPh>
    <rPh sb="37" eb="38">
      <t>トモナ</t>
    </rPh>
    <rPh sb="44" eb="46">
      <t>シュウセイ</t>
    </rPh>
    <rPh sb="51" eb="53">
      <t>シスウ</t>
    </rPh>
    <rPh sb="53" eb="54">
      <t>オヨ</t>
    </rPh>
    <rPh sb="57" eb="60">
      <t>ゾウゲンリツ</t>
    </rPh>
    <phoneticPr fontId="3"/>
  </si>
  <si>
    <t>を過去に遡って改訂しています。また，実数についてはギャップ修正を行っておりませんので，実数で時系列比較を行う場合には</t>
    <rPh sb="1" eb="3">
      <t>カコ</t>
    </rPh>
    <rPh sb="4" eb="5">
      <t>サカノボ</t>
    </rPh>
    <rPh sb="7" eb="9">
      <t>カイテイ</t>
    </rPh>
    <rPh sb="18" eb="20">
      <t>ジッスウ</t>
    </rPh>
    <rPh sb="29" eb="31">
      <t>シュウセイ</t>
    </rPh>
    <rPh sb="32" eb="33">
      <t>オコナ</t>
    </rPh>
    <rPh sb="43" eb="45">
      <t>ジッスウ</t>
    </rPh>
    <rPh sb="46" eb="49">
      <t>ジケイレツ</t>
    </rPh>
    <rPh sb="49" eb="51">
      <t>ヒカク</t>
    </rPh>
    <rPh sb="52" eb="53">
      <t>オコナ</t>
    </rPh>
    <rPh sb="54" eb="56">
      <t>バアイ</t>
    </rPh>
    <phoneticPr fontId="3"/>
  </si>
  <si>
    <t>抽出替えに伴い調査対象事業所が変更となっていることなどから注意が必要です。</t>
    <rPh sb="7" eb="9">
      <t>チョウサ</t>
    </rPh>
    <rPh sb="9" eb="11">
      <t>タイショウ</t>
    </rPh>
    <rPh sb="11" eb="14">
      <t>ジギョウショ</t>
    </rPh>
    <rPh sb="15" eb="17">
      <t>ヘンコウ</t>
    </rPh>
    <rPh sb="29" eb="31">
      <t>チュウイ</t>
    </rPh>
    <rPh sb="32" eb="34">
      <t>ヒツヨウ</t>
    </rPh>
    <phoneticPr fontId="3"/>
  </si>
  <si>
    <t>９．平成２４年１月から平成２２年基準に基準時を更新しています。</t>
    <rPh sb="2" eb="4">
      <t>ヘイセイ</t>
    </rPh>
    <rPh sb="6" eb="7">
      <t>ネン</t>
    </rPh>
    <rPh sb="8" eb="9">
      <t>ガツ</t>
    </rPh>
    <rPh sb="11" eb="13">
      <t>ヘイセイ</t>
    </rPh>
    <rPh sb="15" eb="18">
      <t>ネンキジュン</t>
    </rPh>
    <rPh sb="19" eb="22">
      <t>キジュンジ</t>
    </rPh>
    <rPh sb="23" eb="25">
      <t>コウシン</t>
    </rPh>
    <phoneticPr fontId="3"/>
  </si>
  <si>
    <t>＜表章産業の変更について＞</t>
    <rPh sb="1" eb="3">
      <t>オモテショウ</t>
    </rPh>
    <rPh sb="3" eb="5">
      <t>サンギョウ</t>
    </rPh>
    <rPh sb="6" eb="8">
      <t>ヘンコウ</t>
    </rPh>
    <phoneticPr fontId="12"/>
  </si>
  <si>
    <t>○</t>
    <phoneticPr fontId="3"/>
  </si>
  <si>
    <t>　表章産業の変更について</t>
    <rPh sb="1" eb="2">
      <t>オモテ</t>
    </rPh>
    <rPh sb="2" eb="3">
      <t>ショウ</t>
    </rPh>
    <rPh sb="3" eb="5">
      <t>サンギョウ</t>
    </rPh>
    <rPh sb="6" eb="8">
      <t>ヘンコウ</t>
    </rPh>
    <phoneticPr fontId="3"/>
  </si>
  <si>
    <t>　平成２２年１月分より、平成１９年１１月に改定された日本標準産業分類（以下「新産業分類」という。）に基づいて集計しています。</t>
  </si>
  <si>
    <t>　平成２１年以前の結果との接続について</t>
    <rPh sb="6" eb="8">
      <t>イゼン</t>
    </rPh>
    <rPh sb="9" eb="11">
      <t>ケッカ</t>
    </rPh>
    <rPh sb="13" eb="15">
      <t>セツゾク</t>
    </rPh>
    <phoneticPr fontId="3"/>
  </si>
  <si>
    <t>　旧産業分類に基づいて表章している平成２１年以前の結果との接続については、平成１８年事業所・企業統計調査から把握される</t>
    <phoneticPr fontId="3"/>
  </si>
  <si>
    <t>常用労働者数の新・旧間の変動を基準として、その変動が３％以内に収まる対応（別紙の「旧産業分類との接続」が◎、○、△、▲</t>
  </si>
  <si>
    <t>である対応）を単純に接続させることとします。</t>
    <phoneticPr fontId="3"/>
  </si>
  <si>
    <t>＜公表の中止について＞</t>
    <rPh sb="1" eb="2">
      <t>コウ</t>
    </rPh>
    <rPh sb="2" eb="3">
      <t>ヒョウ</t>
    </rPh>
    <rPh sb="4" eb="6">
      <t>チュウシ</t>
    </rPh>
    <phoneticPr fontId="3"/>
  </si>
  <si>
    <t xml:space="preserve">東日本大震災の影響により平成２３年３月分から５月分の「みやぎの雇用と賃金」の公表を中止しました。
</t>
    <phoneticPr fontId="3"/>
  </si>
  <si>
    <t>１　賃金の動き</t>
    <rPh sb="2" eb="4">
      <t>チンギン</t>
    </rPh>
    <rPh sb="5" eb="6">
      <t>ウゴ</t>
    </rPh>
    <phoneticPr fontId="3"/>
  </si>
  <si>
    <t>現金給与総額</t>
    <rPh sb="0" eb="2">
      <t>ゲンキン</t>
    </rPh>
    <rPh sb="2" eb="4">
      <t>キュウヨ</t>
    </rPh>
    <rPh sb="4" eb="6">
      <t>ソウガク</t>
    </rPh>
    <phoneticPr fontId="3"/>
  </si>
  <si>
    <t>第１表　　賃　金　－調査産業計－</t>
    <rPh sb="0" eb="1">
      <t>ダイ</t>
    </rPh>
    <rPh sb="2" eb="3">
      <t>ヒョウ</t>
    </rPh>
    <rPh sb="5" eb="8">
      <t>チンギン</t>
    </rPh>
    <rPh sb="10" eb="12">
      <t>チョウサ</t>
    </rPh>
    <rPh sb="12" eb="14">
      <t>サンギョウ</t>
    </rPh>
    <rPh sb="14" eb="15">
      <t>ケイ</t>
    </rPh>
    <phoneticPr fontId="3"/>
  </si>
  <si>
    <t>規模５人以上</t>
    <rPh sb="0" eb="2">
      <t>キボ</t>
    </rPh>
    <rPh sb="3" eb="4">
      <t>ニン</t>
    </rPh>
    <rPh sb="4" eb="6">
      <t>イジョウ</t>
    </rPh>
    <phoneticPr fontId="3"/>
  </si>
  <si>
    <t>規模30人以上</t>
    <rPh sb="0" eb="2">
      <t>キボ</t>
    </rPh>
    <rPh sb="4" eb="5">
      <t>ニン</t>
    </rPh>
    <rPh sb="5" eb="7">
      <t>イジョウ</t>
    </rPh>
    <phoneticPr fontId="3"/>
  </si>
  <si>
    <t>１人平均月間</t>
    <rPh sb="0" eb="2">
      <t>ヒトリ</t>
    </rPh>
    <rPh sb="2" eb="4">
      <t>ヘイキン</t>
    </rPh>
    <rPh sb="4" eb="6">
      <t>ゲッカン</t>
    </rPh>
    <phoneticPr fontId="3"/>
  </si>
  <si>
    <t>当月値</t>
    <rPh sb="0" eb="2">
      <t>トウゲツ</t>
    </rPh>
    <rPh sb="2" eb="3">
      <t>アタイ</t>
    </rPh>
    <phoneticPr fontId="3"/>
  </si>
  <si>
    <t>対前月比(%)</t>
    <rPh sb="0" eb="1">
      <t>タイ</t>
    </rPh>
    <rPh sb="1" eb="4">
      <t>ゼンゲツヒ</t>
    </rPh>
    <phoneticPr fontId="3"/>
  </si>
  <si>
    <t>対前年同月比(%)</t>
    <rPh sb="0" eb="1">
      <t>タイ</t>
    </rPh>
    <rPh sb="1" eb="3">
      <t>ゼンネン</t>
    </rPh>
    <rPh sb="3" eb="6">
      <t>ドウゲツヒ</t>
    </rPh>
    <phoneticPr fontId="3"/>
  </si>
  <si>
    <t>実数（円）</t>
    <rPh sb="0" eb="2">
      <t>ジッスウ</t>
    </rPh>
    <rPh sb="3" eb="4">
      <t>エン</t>
    </rPh>
    <phoneticPr fontId="3"/>
  </si>
  <si>
    <t>名目賃金指数</t>
    <rPh sb="0" eb="2">
      <t>メイモク</t>
    </rPh>
    <rPh sb="2" eb="4">
      <t>チンギン</t>
    </rPh>
    <rPh sb="4" eb="6">
      <t>シスウ</t>
    </rPh>
    <phoneticPr fontId="3"/>
  </si>
  <si>
    <t>きまって支給する給与</t>
    <rPh sb="4" eb="6">
      <t>シキュウ</t>
    </rPh>
    <rPh sb="8" eb="10">
      <t>キュウヨ</t>
    </rPh>
    <phoneticPr fontId="3"/>
  </si>
  <si>
    <t>名目賃金指数</t>
  </si>
  <si>
    <t>所定内給与</t>
    <rPh sb="0" eb="3">
      <t>ショテイナイ</t>
    </rPh>
    <rPh sb="3" eb="5">
      <t>キュウヨ</t>
    </rPh>
    <phoneticPr fontId="3"/>
  </si>
  <si>
    <t>超過労働給与</t>
    <rPh sb="0" eb="2">
      <t>チョウカ</t>
    </rPh>
    <rPh sb="2" eb="4">
      <t>ロウドウ</t>
    </rPh>
    <rPh sb="4" eb="6">
      <t>キュウヨ</t>
    </rPh>
    <phoneticPr fontId="3"/>
  </si>
  <si>
    <t>特別に支払われた給与</t>
    <rPh sb="0" eb="2">
      <t>トクベツ</t>
    </rPh>
    <rPh sb="3" eb="5">
      <t>シハラ</t>
    </rPh>
    <rPh sb="8" eb="10">
      <t>キュウヨ</t>
    </rPh>
    <phoneticPr fontId="3"/>
  </si>
  <si>
    <t>　実質</t>
    <rPh sb="1" eb="3">
      <t>ジッシツ</t>
    </rPh>
    <phoneticPr fontId="3"/>
  </si>
  <si>
    <t>指　　数</t>
    <rPh sb="0" eb="4">
      <t>シスウ</t>
    </rPh>
    <phoneticPr fontId="3"/>
  </si>
  <si>
    <t>　賃金</t>
    <rPh sb="1" eb="3">
      <t>チンギン</t>
    </rPh>
    <phoneticPr fontId="3"/>
  </si>
  <si>
    <t>※の箇所は，実数による増減率を掲載していますので利用にあたっては注意が必要です。</t>
    <rPh sb="24" eb="26">
      <t>リヨウ</t>
    </rPh>
    <rPh sb="32" eb="34">
      <t>チュウイ</t>
    </rPh>
    <rPh sb="35" eb="37">
      <t>ヒツヨウ</t>
    </rPh>
    <phoneticPr fontId="3"/>
  </si>
  <si>
    <t>２　労働時間の動き</t>
    <rPh sb="2" eb="4">
      <t>ロウドウ</t>
    </rPh>
    <rPh sb="4" eb="6">
      <t>ジカン</t>
    </rPh>
    <rPh sb="7" eb="8">
      <t>ウゴ</t>
    </rPh>
    <phoneticPr fontId="3"/>
  </si>
  <si>
    <t>第２表　　労働時間　－調査産業計－</t>
    <rPh sb="0" eb="1">
      <t>ダイ</t>
    </rPh>
    <rPh sb="2" eb="3">
      <t>ヒョウ</t>
    </rPh>
    <rPh sb="5" eb="7">
      <t>ロウドウ</t>
    </rPh>
    <rPh sb="7" eb="9">
      <t>ジカン</t>
    </rPh>
    <rPh sb="11" eb="13">
      <t>チョウサ</t>
    </rPh>
    <rPh sb="13" eb="15">
      <t>サンギョウ</t>
    </rPh>
    <rPh sb="15" eb="16">
      <t>ケイ</t>
    </rPh>
    <phoneticPr fontId="3"/>
  </si>
  <si>
    <t>　出　勤　日　数</t>
    <rPh sb="1" eb="4">
      <t>シュッキン</t>
    </rPh>
    <rPh sb="5" eb="8">
      <t>ニッスウ</t>
    </rPh>
    <phoneticPr fontId="3"/>
  </si>
  <si>
    <t>（日）</t>
    <rPh sb="1" eb="2">
      <t>ニチ</t>
    </rPh>
    <phoneticPr fontId="3"/>
  </si>
  <si>
    <t>　総実労働時間</t>
    <rPh sb="1" eb="2">
      <t>ソウ</t>
    </rPh>
    <rPh sb="2" eb="3">
      <t>ジツ</t>
    </rPh>
    <rPh sb="3" eb="5">
      <t>ロウドウ</t>
    </rPh>
    <rPh sb="5" eb="7">
      <t>ジカン</t>
    </rPh>
    <phoneticPr fontId="3"/>
  </si>
  <si>
    <t>実数（時間）</t>
    <rPh sb="0" eb="2">
      <t>ジッスウ</t>
    </rPh>
    <rPh sb="3" eb="5">
      <t>ジカン</t>
    </rPh>
    <phoneticPr fontId="3"/>
  </si>
  <si>
    <t>指　　　　数</t>
    <rPh sb="0" eb="6">
      <t>シスウ</t>
    </rPh>
    <phoneticPr fontId="3"/>
  </si>
  <si>
    <t>　所定内労働時間</t>
    <rPh sb="1" eb="4">
      <t>ショテイナイ</t>
    </rPh>
    <rPh sb="4" eb="6">
      <t>ロウドウ</t>
    </rPh>
    <rPh sb="6" eb="8">
      <t>ジカン</t>
    </rPh>
    <phoneticPr fontId="3"/>
  </si>
  <si>
    <t>　所定外労働時間</t>
    <rPh sb="1" eb="3">
      <t>ショテイナイ</t>
    </rPh>
    <rPh sb="3" eb="4">
      <t>ガイ</t>
    </rPh>
    <rPh sb="4" eb="6">
      <t>ロウドウ</t>
    </rPh>
    <rPh sb="6" eb="8">
      <t>ジカン</t>
    </rPh>
    <phoneticPr fontId="3"/>
  </si>
  <si>
    <t xml:space="preserve"> 注）出勤日数欄の前月比及び前年同月比欄は，それぞれ前月差，前年同月差。</t>
    <rPh sb="1" eb="2">
      <t>チュウ</t>
    </rPh>
    <rPh sb="3" eb="5">
      <t>シュッキン</t>
    </rPh>
    <rPh sb="5" eb="7">
      <t>ニッスウ</t>
    </rPh>
    <rPh sb="7" eb="8">
      <t>ラン</t>
    </rPh>
    <rPh sb="9" eb="12">
      <t>ゼンゲツヒ</t>
    </rPh>
    <rPh sb="12" eb="13">
      <t>オヨ</t>
    </rPh>
    <rPh sb="14" eb="16">
      <t>ゼンネン</t>
    </rPh>
    <rPh sb="16" eb="19">
      <t>ドウゲツヒ</t>
    </rPh>
    <rPh sb="19" eb="20">
      <t>ラン</t>
    </rPh>
    <rPh sb="26" eb="28">
      <t>ゼンゲツ</t>
    </rPh>
    <rPh sb="28" eb="29">
      <t>サ</t>
    </rPh>
    <rPh sb="30" eb="32">
      <t>ゼンネン</t>
    </rPh>
    <rPh sb="32" eb="34">
      <t>ドウゲツ</t>
    </rPh>
    <rPh sb="34" eb="35">
      <t>サ</t>
    </rPh>
    <phoneticPr fontId="3"/>
  </si>
  <si>
    <t>製造業</t>
    <rPh sb="0" eb="3">
      <t>セイゾウギョウ</t>
    </rPh>
    <phoneticPr fontId="3"/>
  </si>
  <si>
    <t>第３表　　雇　　用　－調査産業計－</t>
    <rPh sb="0" eb="1">
      <t>ダイ</t>
    </rPh>
    <rPh sb="2" eb="3">
      <t>ヒョウ</t>
    </rPh>
    <rPh sb="5" eb="9">
      <t>コヨウ</t>
    </rPh>
    <rPh sb="11" eb="13">
      <t>チョウサ</t>
    </rPh>
    <rPh sb="13" eb="15">
      <t>サンギョウ</t>
    </rPh>
    <rPh sb="15" eb="16">
      <t>ケイ</t>
    </rPh>
    <phoneticPr fontId="3"/>
  </si>
  <si>
    <t>一般労働者</t>
    <rPh sb="0" eb="2">
      <t>イッパン</t>
    </rPh>
    <rPh sb="2" eb="5">
      <t>ロウドウシャ</t>
    </rPh>
    <phoneticPr fontId="3"/>
  </si>
  <si>
    <t>月末</t>
    <rPh sb="0" eb="1">
      <t>ツキ</t>
    </rPh>
    <rPh sb="1" eb="2">
      <t>マツ</t>
    </rPh>
    <phoneticPr fontId="3"/>
  </si>
  <si>
    <t>常　用　労　働　者　数</t>
    <rPh sb="0" eb="3">
      <t>ジョウヨウ</t>
    </rPh>
    <rPh sb="4" eb="9">
      <t>ロウドウシャ</t>
    </rPh>
    <rPh sb="10" eb="11">
      <t>スウ</t>
    </rPh>
    <phoneticPr fontId="3"/>
  </si>
  <si>
    <t>（人）</t>
    <rPh sb="1" eb="2">
      <t>ニン</t>
    </rPh>
    <phoneticPr fontId="3"/>
  </si>
  <si>
    <t>雇用指数</t>
    <rPh sb="0" eb="2">
      <t>コヨウ</t>
    </rPh>
    <rPh sb="2" eb="4">
      <t>シスウ</t>
    </rPh>
    <phoneticPr fontId="3"/>
  </si>
  <si>
    <t>労　 働</t>
    <rPh sb="0" eb="1">
      <t>ロウ</t>
    </rPh>
    <rPh sb="3" eb="4">
      <t>ハタラキ</t>
    </rPh>
    <phoneticPr fontId="3"/>
  </si>
  <si>
    <t>　入職率</t>
    <rPh sb="1" eb="2">
      <t>ニュウショク</t>
    </rPh>
    <rPh sb="2" eb="3">
      <t>ショク</t>
    </rPh>
    <rPh sb="3" eb="4">
      <t>リツ</t>
    </rPh>
    <phoneticPr fontId="3"/>
  </si>
  <si>
    <t>（％）</t>
    <phoneticPr fontId="3"/>
  </si>
  <si>
    <t>異動率</t>
    <rPh sb="1" eb="2">
      <t>ウゴ</t>
    </rPh>
    <rPh sb="2" eb="3">
      <t>リツ</t>
    </rPh>
    <phoneticPr fontId="3"/>
  </si>
  <si>
    <t>　離職率</t>
    <rPh sb="1" eb="4">
      <t>リショクリツ</t>
    </rPh>
    <phoneticPr fontId="3"/>
  </si>
  <si>
    <t>パートタイム労働者比率</t>
    <rPh sb="6" eb="9">
      <t>ロウドウシャ</t>
    </rPh>
    <rPh sb="9" eb="11">
      <t>ヒリツ</t>
    </rPh>
    <phoneticPr fontId="3"/>
  </si>
  <si>
    <t>注）　入職率・離職率及びパートタイム労働者比率の前月比及び前年同月比欄は，それぞれ前月差，前年同月差。</t>
    <rPh sb="0" eb="1">
      <t>チュウ</t>
    </rPh>
    <rPh sb="3" eb="4">
      <t>ニュウ</t>
    </rPh>
    <rPh sb="4" eb="5">
      <t>ショク</t>
    </rPh>
    <rPh sb="5" eb="6">
      <t>リツ</t>
    </rPh>
    <rPh sb="7" eb="10">
      <t>リショクリツ</t>
    </rPh>
    <rPh sb="10" eb="11">
      <t>オヨ</t>
    </rPh>
    <rPh sb="18" eb="21">
      <t>ロウドウシャ</t>
    </rPh>
    <rPh sb="21" eb="23">
      <t>ヒリツ</t>
    </rPh>
    <rPh sb="24" eb="27">
      <t>ゼンゲツヒ</t>
    </rPh>
    <rPh sb="27" eb="28">
      <t>オヨ</t>
    </rPh>
    <rPh sb="29" eb="31">
      <t>ゼンネン</t>
    </rPh>
    <rPh sb="31" eb="34">
      <t>ドウゲツヒ</t>
    </rPh>
    <rPh sb="34" eb="35">
      <t>ラン</t>
    </rPh>
    <rPh sb="41" eb="43">
      <t>ゼンゲツ</t>
    </rPh>
    <rPh sb="43" eb="44">
      <t>サ</t>
    </rPh>
    <rPh sb="45" eb="47">
      <t>ゼンネン</t>
    </rPh>
    <rPh sb="47" eb="49">
      <t>ドウゲツ</t>
    </rPh>
    <rPh sb="49" eb="50">
      <t>サ</t>
    </rPh>
    <phoneticPr fontId="3"/>
  </si>
  <si>
    <t>離職率</t>
    <rPh sb="0" eb="2">
      <t>リショク</t>
    </rPh>
    <rPh sb="2" eb="3">
      <t>リツ</t>
    </rPh>
    <phoneticPr fontId="3"/>
  </si>
  <si>
    <t>1.05</t>
  </si>
  <si>
    <t>1.65</t>
  </si>
  <si>
    <t>第１表　　１人平均月間現金給与額</t>
    <rPh sb="0" eb="1">
      <t>ダイ</t>
    </rPh>
    <rPh sb="2" eb="3">
      <t>ヒョウ</t>
    </rPh>
    <rPh sb="5" eb="7">
      <t>ヒトリ</t>
    </rPh>
    <rPh sb="7" eb="9">
      <t>ヘイキン</t>
    </rPh>
    <rPh sb="9" eb="11">
      <t>ゲッカン</t>
    </rPh>
    <rPh sb="11" eb="13">
      <t>ゲンキン</t>
    </rPh>
    <rPh sb="13" eb="15">
      <t>キュウヨ</t>
    </rPh>
    <rPh sb="15" eb="16">
      <t>ガク</t>
    </rPh>
    <phoneticPr fontId="3"/>
  </si>
  <si>
    <t>第２表　　１人平均月間実労働時間数・出勤日数</t>
    <rPh sb="0" eb="1">
      <t>ダイ</t>
    </rPh>
    <rPh sb="2" eb="3">
      <t>ヒョウ</t>
    </rPh>
    <rPh sb="5" eb="7">
      <t>ヒトリ</t>
    </rPh>
    <rPh sb="7" eb="9">
      <t>ヘイキン</t>
    </rPh>
    <rPh sb="9" eb="11">
      <t>ゲッカン</t>
    </rPh>
    <rPh sb="11" eb="12">
      <t>ジツ</t>
    </rPh>
    <rPh sb="12" eb="14">
      <t>ロウドウ</t>
    </rPh>
    <rPh sb="14" eb="16">
      <t>ジカン</t>
    </rPh>
    <rPh sb="16" eb="17">
      <t>スウ</t>
    </rPh>
    <rPh sb="18" eb="20">
      <t>シュッキン</t>
    </rPh>
    <rPh sb="20" eb="22">
      <t>ニッスウ</t>
    </rPh>
    <phoneticPr fontId="3"/>
  </si>
  <si>
    <t>第３表　　常用労働者数</t>
    <rPh sb="0" eb="1">
      <t>ダイ</t>
    </rPh>
    <rPh sb="2" eb="3">
      <t>ヒョウ</t>
    </rPh>
    <rPh sb="5" eb="7">
      <t>ジョウヨウ</t>
    </rPh>
    <rPh sb="7" eb="10">
      <t>ロウドウシャ</t>
    </rPh>
    <rPh sb="10" eb="11">
      <t>スウ</t>
    </rPh>
    <phoneticPr fontId="3"/>
  </si>
  <si>
    <t>（事業所規模５人以上）</t>
    <rPh sb="1" eb="4">
      <t>ジギョウショ</t>
    </rPh>
    <rPh sb="4" eb="6">
      <t>キボ</t>
    </rPh>
    <rPh sb="7" eb="10">
      <t>ニンイジョウ</t>
    </rPh>
    <phoneticPr fontId="3"/>
  </si>
  <si>
    <t>(単位：円・％）</t>
    <rPh sb="1" eb="3">
      <t>タンイ</t>
    </rPh>
    <rPh sb="4" eb="5">
      <t>エン</t>
    </rPh>
    <phoneticPr fontId="3"/>
  </si>
  <si>
    <t>(単位：時間・日・％）</t>
    <rPh sb="1" eb="3">
      <t>タンイ</t>
    </rPh>
    <rPh sb="4" eb="6">
      <t>ジカン</t>
    </rPh>
    <rPh sb="7" eb="8">
      <t>ニチ</t>
    </rPh>
    <phoneticPr fontId="3"/>
  </si>
  <si>
    <t>(単位：人・％・ポイント）</t>
    <rPh sb="1" eb="3">
      <t>タンイ</t>
    </rPh>
    <rPh sb="4" eb="5">
      <t>ニン</t>
    </rPh>
    <phoneticPr fontId="3"/>
  </si>
  <si>
    <t>産　　　　業</t>
    <rPh sb="0" eb="1">
      <t>サン</t>
    </rPh>
    <rPh sb="5" eb="6">
      <t>ギョウ</t>
    </rPh>
    <phoneticPr fontId="3"/>
  </si>
  <si>
    <t>現  金  給  与  総  額</t>
    <rPh sb="0" eb="1">
      <t>ウツツ</t>
    </rPh>
    <rPh sb="3" eb="4">
      <t>キン</t>
    </rPh>
    <rPh sb="6" eb="7">
      <t>キュウ</t>
    </rPh>
    <rPh sb="9" eb="10">
      <t>クミ</t>
    </rPh>
    <rPh sb="12" eb="13">
      <t>フサ</t>
    </rPh>
    <rPh sb="15" eb="16">
      <t>ガク</t>
    </rPh>
    <phoneticPr fontId="3"/>
  </si>
  <si>
    <t>総実労働時間数</t>
    <rPh sb="0" eb="1">
      <t>ソウ</t>
    </rPh>
    <rPh sb="1" eb="2">
      <t>ジツ</t>
    </rPh>
    <rPh sb="2" eb="4">
      <t>ロウドウ</t>
    </rPh>
    <rPh sb="4" eb="7">
      <t>ジカンスウ</t>
    </rPh>
    <phoneticPr fontId="3"/>
  </si>
  <si>
    <t>所定内労働時間数</t>
    <rPh sb="0" eb="3">
      <t>ショテイナイ</t>
    </rPh>
    <rPh sb="3" eb="5">
      <t>ロウドウ</t>
    </rPh>
    <rPh sb="5" eb="8">
      <t>ジカンスウ</t>
    </rPh>
    <phoneticPr fontId="3"/>
  </si>
  <si>
    <t>所定外労働時間</t>
    <rPh sb="0" eb="2">
      <t>ショテイ</t>
    </rPh>
    <rPh sb="2" eb="3">
      <t>ガイ</t>
    </rPh>
    <rPh sb="3" eb="5">
      <t>ロウドウ</t>
    </rPh>
    <rPh sb="5" eb="7">
      <t>ジカン</t>
    </rPh>
    <phoneticPr fontId="3"/>
  </si>
  <si>
    <t>出　勤　日　数</t>
    <rPh sb="0" eb="1">
      <t>デ</t>
    </rPh>
    <rPh sb="2" eb="3">
      <t>ツトム</t>
    </rPh>
    <rPh sb="4" eb="5">
      <t>ヒ</t>
    </rPh>
    <rPh sb="6" eb="7">
      <t>カズ</t>
    </rPh>
    <phoneticPr fontId="3"/>
  </si>
  <si>
    <t>月末常用労働者数</t>
    <rPh sb="0" eb="2">
      <t>ゲツマツ</t>
    </rPh>
    <rPh sb="2" eb="4">
      <t>ジョウヨウ</t>
    </rPh>
    <rPh sb="4" eb="7">
      <t>ロウドウシャ</t>
    </rPh>
    <rPh sb="7" eb="8">
      <t>カズ</t>
    </rPh>
    <phoneticPr fontId="3"/>
  </si>
  <si>
    <t>増加常用労働者数</t>
    <rPh sb="0" eb="2">
      <t>ゾウカ</t>
    </rPh>
    <rPh sb="2" eb="4">
      <t>ジョウヨウ</t>
    </rPh>
    <rPh sb="4" eb="7">
      <t>ロウドウシャ</t>
    </rPh>
    <rPh sb="7" eb="8">
      <t>スウ</t>
    </rPh>
    <phoneticPr fontId="3"/>
  </si>
  <si>
    <t>減少常用労働者数</t>
    <rPh sb="0" eb="2">
      <t>ゲンショウ</t>
    </rPh>
    <rPh sb="2" eb="4">
      <t>ジョウヨウ</t>
    </rPh>
    <rPh sb="4" eb="7">
      <t>ロウドウシャ</t>
    </rPh>
    <rPh sb="7" eb="8">
      <t>スウ</t>
    </rPh>
    <phoneticPr fontId="3"/>
  </si>
  <si>
    <t>実数</t>
    <rPh sb="0" eb="2">
      <t>ジッスウ</t>
    </rPh>
    <phoneticPr fontId="3"/>
  </si>
  <si>
    <t>対前月
増減率</t>
    <rPh sb="0" eb="1">
      <t>タイ</t>
    </rPh>
    <rPh sb="1" eb="3">
      <t>ゼンゲツ</t>
    </rPh>
    <rPh sb="4" eb="6">
      <t>ゾウゲン</t>
    </rPh>
    <rPh sb="6" eb="7">
      <t>リツ</t>
    </rPh>
    <phoneticPr fontId="3"/>
  </si>
  <si>
    <t>対前年同月増減率</t>
    <rPh sb="0" eb="1">
      <t>タイ</t>
    </rPh>
    <rPh sb="1" eb="3">
      <t>ゼンネン</t>
    </rPh>
    <rPh sb="3" eb="5">
      <t>ドウゲツ</t>
    </rPh>
    <rPh sb="5" eb="7">
      <t>ゾウゲン</t>
    </rPh>
    <rPh sb="7" eb="8">
      <t>リツ</t>
    </rPh>
    <phoneticPr fontId="3"/>
  </si>
  <si>
    <t>対前
月差</t>
    <rPh sb="0" eb="1">
      <t>タイ</t>
    </rPh>
    <rPh sb="1" eb="2">
      <t>ゼン</t>
    </rPh>
    <rPh sb="3" eb="4">
      <t>ツキ</t>
    </rPh>
    <rPh sb="4" eb="5">
      <t>サ</t>
    </rPh>
    <phoneticPr fontId="3"/>
  </si>
  <si>
    <t>対前年
同月差</t>
    <rPh sb="0" eb="1">
      <t>タイ</t>
    </rPh>
    <rPh sb="1" eb="3">
      <t>ゼンネン</t>
    </rPh>
    <rPh sb="4" eb="6">
      <t>ドウゲツ</t>
    </rPh>
    <rPh sb="6" eb="7">
      <t>サ</t>
    </rPh>
    <phoneticPr fontId="3"/>
  </si>
  <si>
    <t>人数</t>
    <rPh sb="0" eb="2">
      <t>ニンズウ</t>
    </rPh>
    <phoneticPr fontId="3"/>
  </si>
  <si>
    <t>入職率</t>
    <rPh sb="0" eb="1">
      <t>ニュウ</t>
    </rPh>
    <rPh sb="1" eb="2">
      <t>ショク</t>
    </rPh>
    <rPh sb="2" eb="3">
      <t>リツ</t>
    </rPh>
    <phoneticPr fontId="3"/>
  </si>
  <si>
    <t>調査産業計</t>
  </si>
  <si>
    <t>鉱業，採石業，砂利採取業</t>
  </si>
  <si>
    <t>-</t>
    <phoneticPr fontId="3"/>
  </si>
  <si>
    <t>-</t>
  </si>
  <si>
    <t>χ</t>
    <phoneticPr fontId="3"/>
  </si>
  <si>
    <t>建設業</t>
  </si>
  <si>
    <t>製造業</t>
  </si>
  <si>
    <t>電気・ガス・熱供給・水道業</t>
  </si>
  <si>
    <t>情報通信業</t>
  </si>
  <si>
    <t>運輸業，郵便業</t>
  </si>
  <si>
    <t>卸売業，小売業</t>
  </si>
  <si>
    <t>金融業，保険業</t>
  </si>
  <si>
    <t>不動産業，物品賃貸業</t>
  </si>
  <si>
    <t>学術研究，専門・技術サービス業</t>
  </si>
  <si>
    <t>宿泊業，飲食サービス業</t>
  </si>
  <si>
    <t>-</t>
    <phoneticPr fontId="3"/>
  </si>
  <si>
    <t>-</t>
    <phoneticPr fontId="3"/>
  </si>
  <si>
    <t>生活関連サービス業，娯楽業</t>
  </si>
  <si>
    <t>教育，学習支援業</t>
  </si>
  <si>
    <t>医療，福祉</t>
  </si>
  <si>
    <t>複合サービス業</t>
  </si>
  <si>
    <t>サービス業（他に分類されないもの）</t>
  </si>
  <si>
    <t>（注）　対前年比及び対前月比については，指数により計算しています。</t>
    <rPh sb="1" eb="2">
      <t>チュウ</t>
    </rPh>
    <rPh sb="4" eb="5">
      <t>タイ</t>
    </rPh>
    <rPh sb="5" eb="8">
      <t>ゼンネンヒ</t>
    </rPh>
    <rPh sb="8" eb="9">
      <t>オヨ</t>
    </rPh>
    <rPh sb="10" eb="11">
      <t>タイ</t>
    </rPh>
    <rPh sb="11" eb="14">
      <t>ゼンゲツヒ</t>
    </rPh>
    <rPh sb="20" eb="22">
      <t>シスウ</t>
    </rPh>
    <rPh sb="25" eb="27">
      <t>ケイサン</t>
    </rPh>
    <phoneticPr fontId="3"/>
  </si>
  <si>
    <t>（事業所規模３０人以上）</t>
    <rPh sb="1" eb="4">
      <t>ジギョウショ</t>
    </rPh>
    <rPh sb="4" eb="6">
      <t>キボ</t>
    </rPh>
    <rPh sb="8" eb="11">
      <t>ニンイジョウ</t>
    </rPh>
    <phoneticPr fontId="3"/>
  </si>
  <si>
    <t>（注）　対前年比及び対前月比については，指数により計算しています。</t>
  </si>
  <si>
    <t>第４表-1　名目賃金指数（現金給与総額）</t>
    <rPh sb="0" eb="1">
      <t>ダイ</t>
    </rPh>
    <rPh sb="2" eb="3">
      <t>ヒョウ</t>
    </rPh>
    <rPh sb="6" eb="8">
      <t>メイモク</t>
    </rPh>
    <rPh sb="8" eb="10">
      <t>チンギン</t>
    </rPh>
    <rPh sb="10" eb="12">
      <t>シスウ</t>
    </rPh>
    <rPh sb="13" eb="15">
      <t>ゲンキン</t>
    </rPh>
    <rPh sb="15" eb="17">
      <t>キュウヨ</t>
    </rPh>
    <rPh sb="17" eb="19">
      <t>ソウガク</t>
    </rPh>
    <phoneticPr fontId="3"/>
  </si>
  <si>
    <t>年月</t>
    <rPh sb="0" eb="2">
      <t>ネンゲツ</t>
    </rPh>
    <phoneticPr fontId="3"/>
  </si>
  <si>
    <t>運輸業，郵便業</t>
    <phoneticPr fontId="3"/>
  </si>
  <si>
    <t>金融業，保険業</t>
    <phoneticPr fontId="3"/>
  </si>
  <si>
    <t>複合サービス業</t>
    <phoneticPr fontId="3"/>
  </si>
  <si>
    <t>TL</t>
  </si>
  <si>
    <t>C</t>
  </si>
  <si>
    <t>D</t>
  </si>
  <si>
    <t>E</t>
  </si>
  <si>
    <t>F</t>
  </si>
  <si>
    <t>G</t>
  </si>
  <si>
    <t>H</t>
  </si>
  <si>
    <t>I</t>
  </si>
  <si>
    <t>J</t>
  </si>
  <si>
    <t>K</t>
  </si>
  <si>
    <t>L</t>
  </si>
  <si>
    <t>M</t>
  </si>
  <si>
    <t>N</t>
  </si>
  <si>
    <t>O</t>
  </si>
  <si>
    <t>対前月比</t>
    <rPh sb="0" eb="1">
      <t>タイ</t>
    </rPh>
    <rPh sb="1" eb="4">
      <t>ゼンゲツヒ</t>
    </rPh>
    <phoneticPr fontId="3"/>
  </si>
  <si>
    <t>P</t>
  </si>
  <si>
    <t>対前年同月比</t>
    <rPh sb="0" eb="1">
      <t>タイ</t>
    </rPh>
    <rPh sb="1" eb="3">
      <t>ゼンネン</t>
    </rPh>
    <rPh sb="3" eb="6">
      <t>ドウゲツヒ</t>
    </rPh>
    <phoneticPr fontId="3"/>
  </si>
  <si>
    <t>Q</t>
  </si>
  <si>
    <t>（注）年平均は各月の単純平均，対前月（前年同月）比は，指数によって算定したものです。</t>
    <rPh sb="1" eb="2">
      <t>チュウ</t>
    </rPh>
    <rPh sb="3" eb="6">
      <t>ネンヘイキン</t>
    </rPh>
    <rPh sb="7" eb="9">
      <t>カクツキ</t>
    </rPh>
    <rPh sb="10" eb="12">
      <t>タンジュン</t>
    </rPh>
    <rPh sb="12" eb="14">
      <t>ヘイキン</t>
    </rPh>
    <rPh sb="15" eb="16">
      <t>タイ</t>
    </rPh>
    <rPh sb="16" eb="18">
      <t>ゼンゲツ</t>
    </rPh>
    <rPh sb="19" eb="21">
      <t>ゼンネン</t>
    </rPh>
    <rPh sb="21" eb="23">
      <t>ドウゲツ</t>
    </rPh>
    <rPh sb="24" eb="25">
      <t>ヒ</t>
    </rPh>
    <rPh sb="27" eb="29">
      <t>シスウ</t>
    </rPh>
    <rPh sb="33" eb="35">
      <t>サンテイ</t>
    </rPh>
    <phoneticPr fontId="3"/>
  </si>
  <si>
    <t>R</t>
  </si>
  <si>
    <t>第４表-2　名目賃金指数（現金給与総額）</t>
    <rPh sb="0" eb="1">
      <t>ダイ</t>
    </rPh>
    <rPh sb="2" eb="3">
      <t>ヒョウ</t>
    </rPh>
    <rPh sb="6" eb="8">
      <t>メイモク</t>
    </rPh>
    <rPh sb="8" eb="10">
      <t>チンギン</t>
    </rPh>
    <rPh sb="10" eb="12">
      <t>シスウ</t>
    </rPh>
    <rPh sb="13" eb="15">
      <t>ゲンキン</t>
    </rPh>
    <rPh sb="15" eb="17">
      <t>キュウヨ</t>
    </rPh>
    <rPh sb="17" eb="19">
      <t>ソウガク</t>
    </rPh>
    <phoneticPr fontId="3"/>
  </si>
  <si>
    <t>χ</t>
  </si>
  <si>
    <t>第５表-1　名目賃金指数（きまって支給する給与）</t>
    <rPh sb="0" eb="1">
      <t>ダイ</t>
    </rPh>
    <rPh sb="2" eb="3">
      <t>ヒョウ</t>
    </rPh>
    <rPh sb="6" eb="8">
      <t>メイモク</t>
    </rPh>
    <rPh sb="8" eb="10">
      <t>チンギン</t>
    </rPh>
    <rPh sb="10" eb="12">
      <t>シスウ</t>
    </rPh>
    <rPh sb="17" eb="19">
      <t>シキュウ</t>
    </rPh>
    <rPh sb="21" eb="23">
      <t>キュウヨ</t>
    </rPh>
    <phoneticPr fontId="3"/>
  </si>
  <si>
    <t>第５表-2　名目賃金指数（きまって支給する給与）</t>
    <rPh sb="0" eb="1">
      <t>ダイ</t>
    </rPh>
    <rPh sb="2" eb="3">
      <t>ヒョウ</t>
    </rPh>
    <rPh sb="6" eb="8">
      <t>メイモク</t>
    </rPh>
    <rPh sb="8" eb="10">
      <t>チンギン</t>
    </rPh>
    <rPh sb="10" eb="12">
      <t>シスウ</t>
    </rPh>
    <rPh sb="17" eb="19">
      <t>シキュウ</t>
    </rPh>
    <rPh sb="21" eb="23">
      <t>キュウヨ</t>
    </rPh>
    <phoneticPr fontId="3"/>
  </si>
  <si>
    <t>第６表-1　実質賃金指数（現金給与総額）</t>
    <rPh sb="0" eb="1">
      <t>ダイ</t>
    </rPh>
    <rPh sb="2" eb="3">
      <t>ヒョウ</t>
    </rPh>
    <rPh sb="6" eb="8">
      <t>ジッシツ</t>
    </rPh>
    <rPh sb="8" eb="10">
      <t>チンギン</t>
    </rPh>
    <rPh sb="10" eb="12">
      <t>シスウ</t>
    </rPh>
    <rPh sb="13" eb="15">
      <t>ゲンキン</t>
    </rPh>
    <rPh sb="15" eb="17">
      <t>キュウヨ</t>
    </rPh>
    <rPh sb="17" eb="19">
      <t>ソウガク</t>
    </rPh>
    <phoneticPr fontId="3"/>
  </si>
  <si>
    <t>第６表-2　実質賃金指数（現金給与総額）</t>
    <rPh sb="0" eb="1">
      <t>ダイ</t>
    </rPh>
    <rPh sb="2" eb="3">
      <t>ヒョウ</t>
    </rPh>
    <rPh sb="6" eb="8">
      <t>ジッシツ</t>
    </rPh>
    <rPh sb="8" eb="10">
      <t>チンギン</t>
    </rPh>
    <rPh sb="10" eb="12">
      <t>シスウ</t>
    </rPh>
    <rPh sb="13" eb="15">
      <t>ゲンキン</t>
    </rPh>
    <rPh sb="15" eb="17">
      <t>キュウヨ</t>
    </rPh>
    <rPh sb="17" eb="19">
      <t>ソウガク</t>
    </rPh>
    <phoneticPr fontId="3"/>
  </si>
  <si>
    <t>第７表-1　実質賃金指数（きまって支給する給与）</t>
    <rPh sb="0" eb="1">
      <t>ダイ</t>
    </rPh>
    <rPh sb="2" eb="3">
      <t>ヒョウ</t>
    </rPh>
    <rPh sb="6" eb="8">
      <t>ジッシツ</t>
    </rPh>
    <rPh sb="8" eb="10">
      <t>チンギン</t>
    </rPh>
    <rPh sb="10" eb="12">
      <t>シスウ</t>
    </rPh>
    <rPh sb="17" eb="19">
      <t>シキュウ</t>
    </rPh>
    <rPh sb="21" eb="23">
      <t>キュウヨ</t>
    </rPh>
    <phoneticPr fontId="3"/>
  </si>
  <si>
    <t>94..2</t>
  </si>
  <si>
    <t>第７表-2　実質賃金指数（きまって支給する給与）</t>
    <rPh sb="0" eb="1">
      <t>ダイ</t>
    </rPh>
    <rPh sb="2" eb="3">
      <t>ヒョウ</t>
    </rPh>
    <rPh sb="6" eb="8">
      <t>ジッシツ</t>
    </rPh>
    <rPh sb="8" eb="10">
      <t>チンギン</t>
    </rPh>
    <rPh sb="10" eb="12">
      <t>シスウ</t>
    </rPh>
    <rPh sb="17" eb="19">
      <t>シキュウ</t>
    </rPh>
    <rPh sb="21" eb="23">
      <t>キュウヨ</t>
    </rPh>
    <phoneticPr fontId="3"/>
  </si>
  <si>
    <t>第８表-1　総 実 労 働 時 間 指 数</t>
    <rPh sb="0" eb="1">
      <t>ダイ</t>
    </rPh>
    <rPh sb="2" eb="3">
      <t>ヒョウ</t>
    </rPh>
    <rPh sb="6" eb="7">
      <t>ソウ</t>
    </rPh>
    <rPh sb="8" eb="9">
      <t>ジツ</t>
    </rPh>
    <rPh sb="10" eb="11">
      <t>ロウ</t>
    </rPh>
    <rPh sb="12" eb="13">
      <t>ドウ</t>
    </rPh>
    <rPh sb="14" eb="15">
      <t>トキ</t>
    </rPh>
    <rPh sb="16" eb="17">
      <t>アイダ</t>
    </rPh>
    <rPh sb="18" eb="19">
      <t>ユビ</t>
    </rPh>
    <rPh sb="20" eb="21">
      <t>カズ</t>
    </rPh>
    <phoneticPr fontId="3"/>
  </si>
  <si>
    <t>第８表-2　総 実 労 働 時 間 指 数</t>
    <rPh sb="0" eb="1">
      <t>ダイ</t>
    </rPh>
    <rPh sb="2" eb="3">
      <t>ヒョウ</t>
    </rPh>
    <rPh sb="6" eb="7">
      <t>ソウ</t>
    </rPh>
    <rPh sb="8" eb="9">
      <t>ジツ</t>
    </rPh>
    <rPh sb="10" eb="11">
      <t>ロウ</t>
    </rPh>
    <rPh sb="12" eb="13">
      <t>ドウ</t>
    </rPh>
    <rPh sb="14" eb="15">
      <t>トキ</t>
    </rPh>
    <rPh sb="16" eb="17">
      <t>アイダ</t>
    </rPh>
    <rPh sb="18" eb="19">
      <t>ユビ</t>
    </rPh>
    <rPh sb="20" eb="21">
      <t>カズ</t>
    </rPh>
    <phoneticPr fontId="3"/>
  </si>
  <si>
    <t>第９表-1　所 定 内 労 働 時 間 指 数</t>
    <rPh sb="0" eb="1">
      <t>ダイ</t>
    </rPh>
    <rPh sb="2" eb="3">
      <t>ヒョウ</t>
    </rPh>
    <rPh sb="6" eb="7">
      <t>トコロ</t>
    </rPh>
    <rPh sb="8" eb="9">
      <t>サダム</t>
    </rPh>
    <rPh sb="10" eb="11">
      <t>ナイ</t>
    </rPh>
    <rPh sb="12" eb="13">
      <t>ロウ</t>
    </rPh>
    <rPh sb="14" eb="15">
      <t>ドウ</t>
    </rPh>
    <rPh sb="16" eb="17">
      <t>トキ</t>
    </rPh>
    <rPh sb="18" eb="19">
      <t>アイダ</t>
    </rPh>
    <rPh sb="20" eb="21">
      <t>ユビ</t>
    </rPh>
    <rPh sb="22" eb="23">
      <t>カズ</t>
    </rPh>
    <phoneticPr fontId="3"/>
  </si>
  <si>
    <t>第９表-2　所 定 内 労 働 時 間 指 数</t>
    <rPh sb="0" eb="1">
      <t>ダイ</t>
    </rPh>
    <rPh sb="2" eb="3">
      <t>ヒョウ</t>
    </rPh>
    <rPh sb="6" eb="7">
      <t>トコロ</t>
    </rPh>
    <rPh sb="8" eb="9">
      <t>サダム</t>
    </rPh>
    <rPh sb="10" eb="11">
      <t>ナイ</t>
    </rPh>
    <rPh sb="12" eb="13">
      <t>ロウ</t>
    </rPh>
    <rPh sb="14" eb="15">
      <t>ドウ</t>
    </rPh>
    <rPh sb="16" eb="17">
      <t>トキ</t>
    </rPh>
    <rPh sb="18" eb="19">
      <t>アイダ</t>
    </rPh>
    <rPh sb="20" eb="21">
      <t>ユビ</t>
    </rPh>
    <rPh sb="22" eb="23">
      <t>カズ</t>
    </rPh>
    <phoneticPr fontId="3"/>
  </si>
  <si>
    <t>第１０表-1　所 定 外 労 働 時 間 指 数</t>
    <rPh sb="0" eb="1">
      <t>ダイ</t>
    </rPh>
    <rPh sb="3" eb="4">
      <t>ヒョウ</t>
    </rPh>
    <rPh sb="7" eb="8">
      <t>トコロ</t>
    </rPh>
    <rPh sb="9" eb="10">
      <t>サダム</t>
    </rPh>
    <rPh sb="11" eb="12">
      <t>ソト</t>
    </rPh>
    <rPh sb="13" eb="14">
      <t>ロウ</t>
    </rPh>
    <rPh sb="15" eb="16">
      <t>ドウ</t>
    </rPh>
    <rPh sb="17" eb="18">
      <t>トキ</t>
    </rPh>
    <rPh sb="19" eb="20">
      <t>アイダ</t>
    </rPh>
    <rPh sb="21" eb="22">
      <t>ユビ</t>
    </rPh>
    <rPh sb="23" eb="24">
      <t>カズ</t>
    </rPh>
    <phoneticPr fontId="3"/>
  </si>
  <si>
    <t>第１０表-2　所 定 外 労 働 時 間 指 数</t>
    <rPh sb="0" eb="1">
      <t>ダイ</t>
    </rPh>
    <rPh sb="3" eb="4">
      <t>ヒョウ</t>
    </rPh>
    <rPh sb="7" eb="8">
      <t>トコロ</t>
    </rPh>
    <rPh sb="9" eb="10">
      <t>サダム</t>
    </rPh>
    <rPh sb="11" eb="12">
      <t>ソト</t>
    </rPh>
    <rPh sb="13" eb="14">
      <t>ロウ</t>
    </rPh>
    <rPh sb="15" eb="16">
      <t>ドウ</t>
    </rPh>
    <rPh sb="17" eb="18">
      <t>トキ</t>
    </rPh>
    <rPh sb="19" eb="20">
      <t>アイダ</t>
    </rPh>
    <rPh sb="21" eb="22">
      <t>ユビ</t>
    </rPh>
    <rPh sb="23" eb="24">
      <t>カズ</t>
    </rPh>
    <phoneticPr fontId="3"/>
  </si>
  <si>
    <t>第１１表-1　　常　用　雇　用　指　数</t>
    <rPh sb="0" eb="1">
      <t>ダイ</t>
    </rPh>
    <rPh sb="3" eb="4">
      <t>ヒョウ</t>
    </rPh>
    <rPh sb="8" eb="9">
      <t>ツネ</t>
    </rPh>
    <rPh sb="10" eb="11">
      <t>ヨウ</t>
    </rPh>
    <rPh sb="12" eb="13">
      <t>ヤトイ</t>
    </rPh>
    <rPh sb="14" eb="15">
      <t>ヨウ</t>
    </rPh>
    <rPh sb="16" eb="17">
      <t>ユビ</t>
    </rPh>
    <rPh sb="18" eb="19">
      <t>カズ</t>
    </rPh>
    <phoneticPr fontId="3"/>
  </si>
  <si>
    <t>第１１表-2　　常　用　雇　用　指　数</t>
    <rPh sb="0" eb="1">
      <t>ダイ</t>
    </rPh>
    <rPh sb="3" eb="4">
      <t>ヒョウ</t>
    </rPh>
    <rPh sb="8" eb="9">
      <t>ツネ</t>
    </rPh>
    <rPh sb="10" eb="11">
      <t>ヨウ</t>
    </rPh>
    <rPh sb="12" eb="13">
      <t>ヤトイ</t>
    </rPh>
    <rPh sb="14" eb="15">
      <t>ヨウ</t>
    </rPh>
    <rPh sb="16" eb="17">
      <t>ユビ</t>
    </rPh>
    <rPh sb="18" eb="19">
      <t>カズ</t>
    </rPh>
    <phoneticPr fontId="3"/>
  </si>
  <si>
    <t>第１２表　　　現　　金　　給　　与　　総　　額</t>
    <rPh sb="0" eb="1">
      <t>ダイ</t>
    </rPh>
    <rPh sb="3" eb="4">
      <t>ヒョウ</t>
    </rPh>
    <rPh sb="7" eb="8">
      <t>ウツツ</t>
    </rPh>
    <rPh sb="10" eb="11">
      <t>キン</t>
    </rPh>
    <rPh sb="13" eb="14">
      <t>キュウ</t>
    </rPh>
    <rPh sb="16" eb="17">
      <t>クミ</t>
    </rPh>
    <rPh sb="19" eb="20">
      <t>フサ</t>
    </rPh>
    <rPh sb="22" eb="23">
      <t>ガク</t>
    </rPh>
    <phoneticPr fontId="3"/>
  </si>
  <si>
    <t>第１４表　　　実　労　働　時　間　数　及　び　出　勤　日　数</t>
    <rPh sb="0" eb="1">
      <t>ダイ</t>
    </rPh>
    <rPh sb="3" eb="4">
      <t>ヒョウ</t>
    </rPh>
    <rPh sb="7" eb="8">
      <t>ミ</t>
    </rPh>
    <rPh sb="9" eb="10">
      <t>ロウ</t>
    </rPh>
    <rPh sb="11" eb="12">
      <t>ドウ</t>
    </rPh>
    <rPh sb="13" eb="14">
      <t>トキ</t>
    </rPh>
    <rPh sb="15" eb="16">
      <t>アイダ</t>
    </rPh>
    <rPh sb="17" eb="18">
      <t>カズ</t>
    </rPh>
    <rPh sb="19" eb="20">
      <t>オヨ</t>
    </rPh>
    <rPh sb="23" eb="24">
      <t>デ</t>
    </rPh>
    <rPh sb="25" eb="26">
      <t>ツトム</t>
    </rPh>
    <rPh sb="27" eb="28">
      <t>ヒ</t>
    </rPh>
    <rPh sb="29" eb="30">
      <t>カズ</t>
    </rPh>
    <phoneticPr fontId="3"/>
  </si>
  <si>
    <t>第１６表　　　常　　用　　労　　働　　者　　数</t>
    <rPh sb="0" eb="1">
      <t>ダイ</t>
    </rPh>
    <rPh sb="3" eb="4">
      <t>ヒョウ</t>
    </rPh>
    <rPh sb="7" eb="8">
      <t>ツネ</t>
    </rPh>
    <rPh sb="10" eb="11">
      <t>ヨウ</t>
    </rPh>
    <rPh sb="13" eb="14">
      <t>ロウ</t>
    </rPh>
    <rPh sb="16" eb="17">
      <t>ドウ</t>
    </rPh>
    <rPh sb="19" eb="20">
      <t>モノ</t>
    </rPh>
    <rPh sb="22" eb="23">
      <t>カズ</t>
    </rPh>
    <phoneticPr fontId="3"/>
  </si>
  <si>
    <t>　（事業所規模５人以上）</t>
    <rPh sb="2" eb="5">
      <t>ジギョウショ</t>
    </rPh>
    <rPh sb="5" eb="7">
      <t>キボ</t>
    </rPh>
    <rPh sb="8" eb="11">
      <t>ニンイジョウ</t>
    </rPh>
    <phoneticPr fontId="3"/>
  </si>
  <si>
    <t>（単位：円）</t>
    <rPh sb="1" eb="3">
      <t>タンイ</t>
    </rPh>
    <rPh sb="4" eb="5">
      <t>エン</t>
    </rPh>
    <phoneticPr fontId="3"/>
  </si>
  <si>
    <t>（単位：時間・日）</t>
    <rPh sb="1" eb="3">
      <t>タンイ</t>
    </rPh>
    <rPh sb="4" eb="6">
      <t>ジカン</t>
    </rPh>
    <rPh sb="7" eb="8">
      <t>ニチ</t>
    </rPh>
    <phoneticPr fontId="3"/>
  </si>
  <si>
    <t>（単位：人）</t>
    <rPh sb="1" eb="3">
      <t>タンイ</t>
    </rPh>
    <rPh sb="4" eb="5">
      <t>ニン</t>
    </rPh>
    <phoneticPr fontId="3"/>
  </si>
  <si>
    <t>産　　　　　　　　　　　　業</t>
    <rPh sb="0" eb="1">
      <t>サン</t>
    </rPh>
    <rPh sb="13" eb="14">
      <t>ギョウ</t>
    </rPh>
    <phoneticPr fontId="3"/>
  </si>
  <si>
    <t>現　金　給　与　総　額</t>
    <rPh sb="0" eb="1">
      <t>ウツツ</t>
    </rPh>
    <rPh sb="2" eb="3">
      <t>キン</t>
    </rPh>
    <rPh sb="4" eb="5">
      <t>キュウ</t>
    </rPh>
    <rPh sb="6" eb="7">
      <t>クミ</t>
    </rPh>
    <rPh sb="8" eb="9">
      <t>フサ</t>
    </rPh>
    <rPh sb="10" eb="11">
      <t>ガク</t>
    </rPh>
    <phoneticPr fontId="3"/>
  </si>
  <si>
    <t>き　　ま　　っ　　て　　支　　給　　す　　る　　給　　与</t>
    <rPh sb="12" eb="13">
      <t>ササ</t>
    </rPh>
    <rPh sb="15" eb="16">
      <t>キュウ</t>
    </rPh>
    <rPh sb="24" eb="25">
      <t>キュウ</t>
    </rPh>
    <rPh sb="27" eb="28">
      <t>クミ</t>
    </rPh>
    <phoneticPr fontId="3"/>
  </si>
  <si>
    <t>特 別 に 支 払 わ れ た 給 与</t>
    <rPh sb="0" eb="1">
      <t>トク</t>
    </rPh>
    <rPh sb="2" eb="3">
      <t>ベツ</t>
    </rPh>
    <rPh sb="6" eb="7">
      <t>ササ</t>
    </rPh>
    <rPh sb="8" eb="9">
      <t>フツ</t>
    </rPh>
    <rPh sb="16" eb="17">
      <t>キュウ</t>
    </rPh>
    <rPh sb="18" eb="19">
      <t>クミ</t>
    </rPh>
    <phoneticPr fontId="3"/>
  </si>
  <si>
    <t>総 実 労 働 時 間 数</t>
    <rPh sb="0" eb="1">
      <t>ソウ</t>
    </rPh>
    <rPh sb="2" eb="3">
      <t>ジツ</t>
    </rPh>
    <rPh sb="4" eb="5">
      <t>ロウ</t>
    </rPh>
    <rPh sb="6" eb="7">
      <t>ドウ</t>
    </rPh>
    <rPh sb="8" eb="9">
      <t>トキ</t>
    </rPh>
    <rPh sb="10" eb="11">
      <t>アイダ</t>
    </rPh>
    <rPh sb="12" eb="13">
      <t>スウ</t>
    </rPh>
    <phoneticPr fontId="3"/>
  </si>
  <si>
    <t>所 定 内 労 働 時 間 数</t>
    <rPh sb="0" eb="1">
      <t>トコロ</t>
    </rPh>
    <rPh sb="2" eb="3">
      <t>サダム</t>
    </rPh>
    <rPh sb="4" eb="5">
      <t>ウチ</t>
    </rPh>
    <rPh sb="6" eb="7">
      <t>ロウ</t>
    </rPh>
    <rPh sb="8" eb="9">
      <t>ドウ</t>
    </rPh>
    <rPh sb="10" eb="11">
      <t>トキ</t>
    </rPh>
    <rPh sb="12" eb="13">
      <t>アイダ</t>
    </rPh>
    <rPh sb="14" eb="15">
      <t>カズ</t>
    </rPh>
    <phoneticPr fontId="3"/>
  </si>
  <si>
    <t>所 定 外 労 働 時 間 数</t>
    <rPh sb="0" eb="1">
      <t>トコロ</t>
    </rPh>
    <rPh sb="2" eb="3">
      <t>サダム</t>
    </rPh>
    <rPh sb="4" eb="5">
      <t>ガイ</t>
    </rPh>
    <rPh sb="6" eb="7">
      <t>ロウ</t>
    </rPh>
    <rPh sb="8" eb="9">
      <t>ドウ</t>
    </rPh>
    <rPh sb="10" eb="11">
      <t>トキ</t>
    </rPh>
    <rPh sb="12" eb="13">
      <t>アイダ</t>
    </rPh>
    <rPh sb="14" eb="15">
      <t>カズ</t>
    </rPh>
    <phoneticPr fontId="3"/>
  </si>
  <si>
    <t>出　　勤　　日　　数</t>
    <rPh sb="0" eb="1">
      <t>デ</t>
    </rPh>
    <rPh sb="3" eb="4">
      <t>ツトム</t>
    </rPh>
    <rPh sb="6" eb="7">
      <t>ヒ</t>
    </rPh>
    <rPh sb="9" eb="10">
      <t>カズ</t>
    </rPh>
    <phoneticPr fontId="3"/>
  </si>
  <si>
    <t>月　　末　　常　　用　　労　　働　　者　　数</t>
    <rPh sb="0" eb="1">
      <t>ツキ</t>
    </rPh>
    <rPh sb="3" eb="4">
      <t>スエ</t>
    </rPh>
    <rPh sb="6" eb="7">
      <t>ツネ</t>
    </rPh>
    <rPh sb="9" eb="10">
      <t>ヨウ</t>
    </rPh>
    <rPh sb="12" eb="13">
      <t>ロウ</t>
    </rPh>
    <rPh sb="15" eb="16">
      <t>ドウ</t>
    </rPh>
    <rPh sb="18" eb="19">
      <t>モノ</t>
    </rPh>
    <rPh sb="21" eb="22">
      <t>スウ</t>
    </rPh>
    <phoneticPr fontId="3"/>
  </si>
  <si>
    <t>本月中の増加常用労働者数</t>
    <rPh sb="0" eb="3">
      <t>ホンゲツチュウ</t>
    </rPh>
    <rPh sb="4" eb="6">
      <t>ゾウカ</t>
    </rPh>
    <rPh sb="6" eb="8">
      <t>ジョウヨウ</t>
    </rPh>
    <rPh sb="8" eb="11">
      <t>ロウドウシャ</t>
    </rPh>
    <rPh sb="11" eb="12">
      <t>スウ</t>
    </rPh>
    <phoneticPr fontId="3"/>
  </si>
  <si>
    <t>本月中の減少常用労働者数</t>
    <rPh sb="0" eb="3">
      <t>ホンゲツチュウ</t>
    </rPh>
    <rPh sb="4" eb="6">
      <t>ゲンショウ</t>
    </rPh>
    <rPh sb="6" eb="8">
      <t>ジョウヨウ</t>
    </rPh>
    <rPh sb="8" eb="11">
      <t>ロウドウシャ</t>
    </rPh>
    <rPh sb="11" eb="12">
      <t>スウ</t>
    </rPh>
    <phoneticPr fontId="3"/>
  </si>
  <si>
    <t>計</t>
    <rPh sb="0" eb="1">
      <t>ケイ</t>
    </rPh>
    <phoneticPr fontId="3"/>
  </si>
  <si>
    <t>男　　子</t>
    <rPh sb="0" eb="1">
      <t>オトコ</t>
    </rPh>
    <rPh sb="3" eb="4">
      <t>コ</t>
    </rPh>
    <phoneticPr fontId="3"/>
  </si>
  <si>
    <t>女　　子</t>
    <rPh sb="0" eb="1">
      <t>オンナ</t>
    </rPh>
    <rPh sb="3" eb="4">
      <t>コ</t>
    </rPh>
    <phoneticPr fontId="3"/>
  </si>
  <si>
    <t>うちパート</t>
    <phoneticPr fontId="3"/>
  </si>
  <si>
    <t>計</t>
  </si>
  <si>
    <t>男　　子</t>
  </si>
  <si>
    <t>女　　子</t>
  </si>
  <si>
    <t>E09,10</t>
  </si>
  <si>
    <t>食料品・たばこ</t>
  </si>
  <si>
    <t>食料品・たばこ</t>
    <phoneticPr fontId="3"/>
  </si>
  <si>
    <t>E11</t>
  </si>
  <si>
    <t>繊維工業</t>
  </si>
  <si>
    <t>E12</t>
  </si>
  <si>
    <t>木材・木製品</t>
  </si>
  <si>
    <t>E13</t>
  </si>
  <si>
    <t>家具・装備品</t>
  </si>
  <si>
    <t>E14</t>
  </si>
  <si>
    <t>パルプ・紙</t>
  </si>
  <si>
    <t>E15</t>
  </si>
  <si>
    <t>印刷・同関連業</t>
  </si>
  <si>
    <t>E16,17</t>
  </si>
  <si>
    <t>化学、石油・石炭</t>
  </si>
  <si>
    <t>E18</t>
  </si>
  <si>
    <t>プラスチック製品</t>
  </si>
  <si>
    <t>E19</t>
  </si>
  <si>
    <t>ゴム製品</t>
  </si>
  <si>
    <t>E21</t>
  </si>
  <si>
    <t>窯業・土石製品</t>
  </si>
  <si>
    <t>E22</t>
  </si>
  <si>
    <t>鉄鋼業</t>
  </si>
  <si>
    <t>E23</t>
  </si>
  <si>
    <t>非鉄金属製造業</t>
  </si>
  <si>
    <t>E24</t>
  </si>
  <si>
    <t>金属製品製造業</t>
  </si>
  <si>
    <t>E25</t>
  </si>
  <si>
    <t>はん用機械器具</t>
  </si>
  <si>
    <t>E26</t>
  </si>
  <si>
    <t>生産用機械器具</t>
  </si>
  <si>
    <t>E27</t>
  </si>
  <si>
    <t>業務用機械器具</t>
  </si>
  <si>
    <t>E28</t>
  </si>
  <si>
    <t>電子・デバイス</t>
  </si>
  <si>
    <t>E29</t>
  </si>
  <si>
    <t>電気機器</t>
  </si>
  <si>
    <t>E30</t>
  </si>
  <si>
    <t>情報通信機器</t>
  </si>
  <si>
    <t>E31</t>
  </si>
  <si>
    <t>輸送用機械器具</t>
  </si>
  <si>
    <t>E32,20</t>
  </si>
  <si>
    <t>その他の製造業</t>
  </si>
  <si>
    <t>ES1</t>
  </si>
  <si>
    <t>Ｅ一括分１</t>
  </si>
  <si>
    <t>ES2</t>
  </si>
  <si>
    <t>Ｅ一括分２</t>
  </si>
  <si>
    <t>ES3</t>
  </si>
  <si>
    <t>Ｅ一括分３</t>
  </si>
  <si>
    <t>I-1</t>
  </si>
  <si>
    <t>卸売業</t>
  </si>
  <si>
    <t>I-2</t>
  </si>
  <si>
    <t>小売業</t>
  </si>
  <si>
    <t>M75</t>
  </si>
  <si>
    <t>宿泊業</t>
  </si>
  <si>
    <t>MS</t>
  </si>
  <si>
    <t>Ｍ一括分</t>
  </si>
  <si>
    <t>P83</t>
  </si>
  <si>
    <t>医療業</t>
  </si>
  <si>
    <t>PS</t>
  </si>
  <si>
    <t>Ｐ一括分</t>
  </si>
  <si>
    <t>R91</t>
  </si>
  <si>
    <t>職業紹介・派遣業</t>
  </si>
  <si>
    <t>R92</t>
  </si>
  <si>
    <t>その他の事業サービス</t>
    <phoneticPr fontId="3"/>
  </si>
  <si>
    <t>他の事業サービス</t>
  </si>
  <si>
    <t>RS</t>
  </si>
  <si>
    <t>Ｒ一括分</t>
  </si>
  <si>
    <t>TK1</t>
  </si>
  <si>
    <t>特掲産業１</t>
  </si>
  <si>
    <t>TK2</t>
  </si>
  <si>
    <t>特掲産業２</t>
  </si>
  <si>
    <t>TK3</t>
  </si>
  <si>
    <t>特掲産業３</t>
  </si>
  <si>
    <t>TK4</t>
  </si>
  <si>
    <t>特掲産業４</t>
  </si>
  <si>
    <t>TK5</t>
  </si>
  <si>
    <t>特掲産業５</t>
  </si>
  <si>
    <t>TT1</t>
  </si>
  <si>
    <t>特掲積上げ産業１</t>
  </si>
  <si>
    <t>TT2</t>
  </si>
  <si>
    <t>特掲積上げ産業２</t>
  </si>
  <si>
    <t>第１５表　　　実　労　働　時　間　数　及　び　出　勤　日　数</t>
    <rPh sb="0" eb="1">
      <t>ダイ</t>
    </rPh>
    <rPh sb="3" eb="4">
      <t>ヒョウ</t>
    </rPh>
    <rPh sb="7" eb="8">
      <t>ミ</t>
    </rPh>
    <rPh sb="9" eb="10">
      <t>ロウ</t>
    </rPh>
    <rPh sb="11" eb="12">
      <t>ドウ</t>
    </rPh>
    <rPh sb="13" eb="14">
      <t>トキ</t>
    </rPh>
    <rPh sb="15" eb="16">
      <t>アイダ</t>
    </rPh>
    <rPh sb="17" eb="18">
      <t>カズ</t>
    </rPh>
    <rPh sb="19" eb="20">
      <t>オヨ</t>
    </rPh>
    <rPh sb="23" eb="24">
      <t>デ</t>
    </rPh>
    <rPh sb="25" eb="26">
      <t>ツトム</t>
    </rPh>
    <rPh sb="27" eb="28">
      <t>ヒ</t>
    </rPh>
    <rPh sb="29" eb="30">
      <t>カズ</t>
    </rPh>
    <phoneticPr fontId="3"/>
  </si>
  <si>
    <t>第１３表　　　現　　金　　給　　与　　総　　額</t>
    <rPh sb="0" eb="1">
      <t>ダイ</t>
    </rPh>
    <rPh sb="3" eb="4">
      <t>ヒョウ</t>
    </rPh>
    <rPh sb="7" eb="8">
      <t>ウツツ</t>
    </rPh>
    <rPh sb="10" eb="11">
      <t>キン</t>
    </rPh>
    <rPh sb="13" eb="14">
      <t>キュウ</t>
    </rPh>
    <rPh sb="16" eb="17">
      <t>クミ</t>
    </rPh>
    <rPh sb="19" eb="20">
      <t>フサ</t>
    </rPh>
    <rPh sb="22" eb="23">
      <t>ガク</t>
    </rPh>
    <phoneticPr fontId="3"/>
  </si>
  <si>
    <t>第１７表　　　常　　用　　労　　働　　者　　数</t>
    <rPh sb="0" eb="1">
      <t>ダイ</t>
    </rPh>
    <rPh sb="3" eb="4">
      <t>ヒョウ</t>
    </rPh>
    <rPh sb="7" eb="8">
      <t>ツネ</t>
    </rPh>
    <rPh sb="10" eb="11">
      <t>ヨウ</t>
    </rPh>
    <rPh sb="13" eb="14">
      <t>ロウ</t>
    </rPh>
    <rPh sb="16" eb="17">
      <t>ドウ</t>
    </rPh>
    <rPh sb="19" eb="20">
      <t>モノ</t>
    </rPh>
    <rPh sb="22" eb="23">
      <t>カズ</t>
    </rPh>
    <phoneticPr fontId="3"/>
  </si>
  <si>
    <t>　（事業所規模３０人以上）</t>
    <rPh sb="2" eb="5">
      <t>ジギョウショ</t>
    </rPh>
    <rPh sb="5" eb="7">
      <t>キボ</t>
    </rPh>
    <rPh sb="9" eb="12">
      <t>ニンイジョウ</t>
    </rPh>
    <phoneticPr fontId="3"/>
  </si>
  <si>
    <t>うちパート</t>
    <phoneticPr fontId="3"/>
  </si>
  <si>
    <t>第１８表　　事業所規模，就業形態，産業別常用労働者１人平均月間現金給与額，実労働時間数，出勤日数，常用労働者数</t>
    <rPh sb="0" eb="1">
      <t>ダイ</t>
    </rPh>
    <rPh sb="3" eb="4">
      <t>ヒョウ</t>
    </rPh>
    <rPh sb="6" eb="9">
      <t>ジギョウショ</t>
    </rPh>
    <rPh sb="9" eb="11">
      <t>キボ</t>
    </rPh>
    <rPh sb="12" eb="14">
      <t>シュウギョウ</t>
    </rPh>
    <rPh sb="14" eb="16">
      <t>ケイタイ</t>
    </rPh>
    <rPh sb="17" eb="19">
      <t>サンギョウ</t>
    </rPh>
    <rPh sb="19" eb="20">
      <t>ベツ</t>
    </rPh>
    <rPh sb="20" eb="22">
      <t>ジョウヨウ</t>
    </rPh>
    <rPh sb="22" eb="25">
      <t>ロウドウシャ</t>
    </rPh>
    <rPh sb="25" eb="27">
      <t>ヒトリ</t>
    </rPh>
    <rPh sb="27" eb="29">
      <t>ヘイキン</t>
    </rPh>
    <rPh sb="29" eb="31">
      <t>ゲッカン</t>
    </rPh>
    <rPh sb="31" eb="33">
      <t>ゲンキン</t>
    </rPh>
    <rPh sb="33" eb="35">
      <t>キュウヨ</t>
    </rPh>
    <rPh sb="35" eb="36">
      <t>ガク</t>
    </rPh>
    <rPh sb="37" eb="38">
      <t>ジツ</t>
    </rPh>
    <rPh sb="38" eb="40">
      <t>ロウドウ</t>
    </rPh>
    <rPh sb="40" eb="43">
      <t>ジカンスウ</t>
    </rPh>
    <rPh sb="44" eb="46">
      <t>シュッキン</t>
    </rPh>
    <rPh sb="46" eb="48">
      <t>ニッスウ</t>
    </rPh>
    <rPh sb="49" eb="51">
      <t>ジョウヨウ</t>
    </rPh>
    <rPh sb="51" eb="54">
      <t>ロウドウシャ</t>
    </rPh>
    <rPh sb="54" eb="55">
      <t>スウ</t>
    </rPh>
    <phoneticPr fontId="3"/>
  </si>
  <si>
    <t>（単位：円，時間，日，人）</t>
    <rPh sb="1" eb="3">
      <t>タンイ</t>
    </rPh>
    <rPh sb="4" eb="5">
      <t>エン</t>
    </rPh>
    <rPh sb="6" eb="8">
      <t>ジカン</t>
    </rPh>
    <rPh sb="9" eb="10">
      <t>ニチ</t>
    </rPh>
    <rPh sb="11" eb="12">
      <t>ニン</t>
    </rPh>
    <phoneticPr fontId="3"/>
  </si>
  <si>
    <t>就業形態・産業</t>
    <rPh sb="0" eb="2">
      <t>シュウギョウ</t>
    </rPh>
    <rPh sb="2" eb="4">
      <t>ケイタイ</t>
    </rPh>
    <rPh sb="5" eb="7">
      <t>サンギョウ</t>
    </rPh>
    <phoneticPr fontId="3"/>
  </si>
  <si>
    <t>現　　　金　　　給　　　与　　　額</t>
    <rPh sb="0" eb="1">
      <t>ウツツ</t>
    </rPh>
    <rPh sb="4" eb="5">
      <t>キン</t>
    </rPh>
    <rPh sb="8" eb="9">
      <t>キュウ</t>
    </rPh>
    <rPh sb="12" eb="13">
      <t>クミ</t>
    </rPh>
    <rPh sb="16" eb="17">
      <t>ガク</t>
    </rPh>
    <phoneticPr fontId="3"/>
  </si>
  <si>
    <t>実　　労　　働　　時　　間　　数</t>
    <rPh sb="0" eb="1">
      <t>ジツ</t>
    </rPh>
    <rPh sb="3" eb="4">
      <t>ロウ</t>
    </rPh>
    <rPh sb="6" eb="7">
      <t>ドウ</t>
    </rPh>
    <rPh sb="9" eb="10">
      <t>トキ</t>
    </rPh>
    <rPh sb="12" eb="13">
      <t>アイダ</t>
    </rPh>
    <rPh sb="15" eb="16">
      <t>カズ</t>
    </rPh>
    <phoneticPr fontId="3"/>
  </si>
  <si>
    <t>出勤
日数</t>
    <rPh sb="0" eb="2">
      <t>シュッキン</t>
    </rPh>
    <rPh sb="3" eb="5">
      <t>ニッスウ</t>
    </rPh>
    <phoneticPr fontId="3"/>
  </si>
  <si>
    <t>常　　　用　　　労　　　働　　　者　　　数</t>
    <rPh sb="0" eb="1">
      <t>ツネ</t>
    </rPh>
    <rPh sb="4" eb="5">
      <t>ヨウ</t>
    </rPh>
    <rPh sb="8" eb="9">
      <t>ロウ</t>
    </rPh>
    <rPh sb="12" eb="13">
      <t>ドウ</t>
    </rPh>
    <rPh sb="16" eb="17">
      <t>モノ</t>
    </rPh>
    <rPh sb="20" eb="21">
      <t>スウ</t>
    </rPh>
    <phoneticPr fontId="3"/>
  </si>
  <si>
    <t>現金給与
総額</t>
    <rPh sb="0" eb="2">
      <t>ゲンキン</t>
    </rPh>
    <rPh sb="2" eb="4">
      <t>キュウヨ</t>
    </rPh>
    <rPh sb="5" eb="7">
      <t>ソウガク</t>
    </rPh>
    <phoneticPr fontId="3"/>
  </si>
  <si>
    <t>きまって支
給する給与</t>
    <rPh sb="4" eb="5">
      <t>ササ</t>
    </rPh>
    <rPh sb="6" eb="7">
      <t>キュウ</t>
    </rPh>
    <rPh sb="9" eb="11">
      <t>キュウヨ</t>
    </rPh>
    <phoneticPr fontId="3"/>
  </si>
  <si>
    <t>特別に支払
われた給与</t>
    <rPh sb="0" eb="2">
      <t>トクベツ</t>
    </rPh>
    <rPh sb="3" eb="5">
      <t>シハラ</t>
    </rPh>
    <rPh sb="9" eb="11">
      <t>キュウヨ</t>
    </rPh>
    <phoneticPr fontId="3"/>
  </si>
  <si>
    <t>総実労働
時間数</t>
    <rPh sb="0" eb="1">
      <t>ソウ</t>
    </rPh>
    <rPh sb="1" eb="2">
      <t>ジツ</t>
    </rPh>
    <rPh sb="2" eb="4">
      <t>ロウドウ</t>
    </rPh>
    <rPh sb="5" eb="8">
      <t>ジカンスウ</t>
    </rPh>
    <phoneticPr fontId="3"/>
  </si>
  <si>
    <t>所定内労
働時間数</t>
    <rPh sb="0" eb="3">
      <t>ショテイナイ</t>
    </rPh>
    <rPh sb="3" eb="4">
      <t>ロウ</t>
    </rPh>
    <rPh sb="5" eb="6">
      <t>ドウ</t>
    </rPh>
    <rPh sb="6" eb="9">
      <t>ジカンスウ</t>
    </rPh>
    <phoneticPr fontId="3"/>
  </si>
  <si>
    <t>所定外労
働時間数</t>
    <rPh sb="0" eb="2">
      <t>ショテイ</t>
    </rPh>
    <rPh sb="2" eb="3">
      <t>ガイ</t>
    </rPh>
    <rPh sb="3" eb="4">
      <t>ロウ</t>
    </rPh>
    <rPh sb="5" eb="6">
      <t>ドウ</t>
    </rPh>
    <rPh sb="6" eb="9">
      <t>ジカンスウ</t>
    </rPh>
    <phoneticPr fontId="3"/>
  </si>
  <si>
    <t>前月末
労働者数</t>
    <rPh sb="0" eb="1">
      <t>ゼン</t>
    </rPh>
    <rPh sb="1" eb="3">
      <t>ゲツマツ</t>
    </rPh>
    <rPh sb="4" eb="7">
      <t>ロウドウシャ</t>
    </rPh>
    <rPh sb="7" eb="8">
      <t>スウ</t>
    </rPh>
    <phoneticPr fontId="3"/>
  </si>
  <si>
    <t>増加
労働者数</t>
    <rPh sb="0" eb="2">
      <t>ゾウカ</t>
    </rPh>
    <rPh sb="3" eb="6">
      <t>ロウドウシャ</t>
    </rPh>
    <rPh sb="6" eb="7">
      <t>スウ</t>
    </rPh>
    <phoneticPr fontId="3"/>
  </si>
  <si>
    <t>減少
労働者数</t>
    <rPh sb="0" eb="2">
      <t>ゲンショウ</t>
    </rPh>
    <rPh sb="3" eb="6">
      <t>ロウドウシャ</t>
    </rPh>
    <rPh sb="6" eb="7">
      <t>スウ</t>
    </rPh>
    <phoneticPr fontId="3"/>
  </si>
  <si>
    <t>本月末
労働者数</t>
    <rPh sb="0" eb="1">
      <t>ホン</t>
    </rPh>
    <rPh sb="1" eb="3">
      <t>ゲツマツ</t>
    </rPh>
    <rPh sb="4" eb="7">
      <t>ロウドウシャ</t>
    </rPh>
    <rPh sb="7" eb="8">
      <t>スウ</t>
    </rPh>
    <phoneticPr fontId="3"/>
  </si>
  <si>
    <t>調査産業計</t>
    <rPh sb="0" eb="2">
      <t>チョウサ</t>
    </rPh>
    <rPh sb="2" eb="4">
      <t>サンギョウ</t>
    </rPh>
    <rPh sb="4" eb="5">
      <t>ケイ</t>
    </rPh>
    <phoneticPr fontId="3"/>
  </si>
  <si>
    <t>卸売・小売業</t>
    <rPh sb="0" eb="2">
      <t>オロシウ</t>
    </rPh>
    <rPh sb="3" eb="5">
      <t>コウリ</t>
    </rPh>
    <rPh sb="5" eb="6">
      <t>ギョウ</t>
    </rPh>
    <phoneticPr fontId="3"/>
  </si>
  <si>
    <t>医療・福祉</t>
    <rPh sb="0" eb="2">
      <t>イリョウ</t>
    </rPh>
    <rPh sb="3" eb="5">
      <t>フクシ</t>
    </rPh>
    <phoneticPr fontId="3"/>
  </si>
  <si>
    <t>パートタイム
労働者</t>
    <rPh sb="7" eb="10">
      <t>ロウドウシャ</t>
    </rPh>
    <phoneticPr fontId="3"/>
  </si>
  <si>
    <t>毎　月　勤　労　統　計　調　査　地　方　調　査　の　説　明</t>
    <rPh sb="0" eb="1">
      <t>ゴト</t>
    </rPh>
    <rPh sb="2" eb="3">
      <t>ツキ</t>
    </rPh>
    <rPh sb="4" eb="5">
      <t>ツトム</t>
    </rPh>
    <rPh sb="6" eb="7">
      <t>ロウ</t>
    </rPh>
    <rPh sb="8" eb="9">
      <t>オサム</t>
    </rPh>
    <rPh sb="10" eb="11">
      <t>ケイ</t>
    </rPh>
    <rPh sb="12" eb="13">
      <t>チョウ</t>
    </rPh>
    <rPh sb="14" eb="15">
      <t>ジャ</t>
    </rPh>
    <rPh sb="16" eb="17">
      <t>チ</t>
    </rPh>
    <rPh sb="18" eb="19">
      <t>カタ</t>
    </rPh>
    <rPh sb="20" eb="21">
      <t>チョウ</t>
    </rPh>
    <rPh sb="22" eb="23">
      <t>サ</t>
    </rPh>
    <rPh sb="26" eb="27">
      <t>セツ</t>
    </rPh>
    <rPh sb="28" eb="29">
      <t>メイ</t>
    </rPh>
    <phoneticPr fontId="3"/>
  </si>
  <si>
    <t>１　調査の目的</t>
    <rPh sb="2" eb="4">
      <t>チョウサ</t>
    </rPh>
    <rPh sb="5" eb="7">
      <t>モクテキ</t>
    </rPh>
    <phoneticPr fontId="3"/>
  </si>
  <si>
    <t>　　この調査は，統計法に基づく基幹統計であり，賃金，労働時間及び雇用について，宮城県における毎月の変動を明らかにすることを目的としています。</t>
    <rPh sb="4" eb="6">
      <t>チョウサ</t>
    </rPh>
    <rPh sb="8" eb="11">
      <t>トウケイホウ</t>
    </rPh>
    <rPh sb="12" eb="13">
      <t>モト</t>
    </rPh>
    <rPh sb="15" eb="17">
      <t>キカン</t>
    </rPh>
    <rPh sb="17" eb="19">
      <t>トウケイ</t>
    </rPh>
    <rPh sb="23" eb="25">
      <t>チンギン</t>
    </rPh>
    <rPh sb="26" eb="28">
      <t>ロウドウ</t>
    </rPh>
    <rPh sb="28" eb="30">
      <t>ジカン</t>
    </rPh>
    <rPh sb="30" eb="31">
      <t>オヨ</t>
    </rPh>
    <rPh sb="32" eb="34">
      <t>コヨウ</t>
    </rPh>
    <rPh sb="39" eb="41">
      <t>ミヤギ</t>
    </rPh>
    <rPh sb="41" eb="42">
      <t>ケン</t>
    </rPh>
    <rPh sb="46" eb="48">
      <t>マイツキ</t>
    </rPh>
    <rPh sb="49" eb="51">
      <t>ヘンドウ</t>
    </rPh>
    <phoneticPr fontId="3"/>
  </si>
  <si>
    <t>２　調査の対象</t>
    <rPh sb="2" eb="4">
      <t>チョウサ</t>
    </rPh>
    <rPh sb="5" eb="7">
      <t>タイショウ</t>
    </rPh>
    <phoneticPr fontId="3"/>
  </si>
  <si>
    <r>
      <t>　　この調査は，日本標準産業分類にいう「鉱業」，「建設業」，「製造業」，「電気・ガス・熱供給・水道業」，「情報通信業」，「運輸業」，「卸売・小売業」，「金融・保険業」，「不動産業」，「飲食店</t>
    </r>
    <r>
      <rPr>
        <sz val="11"/>
        <rFont val="ＭＳ Ｐゴシック"/>
        <family val="3"/>
        <charset val="128"/>
      </rPr>
      <t>，宿泊業</t>
    </r>
    <r>
      <rPr>
        <sz val="11"/>
        <rFont val="ＭＳ Ｐゴシック"/>
        <family val="3"/>
        <charset val="128"/>
      </rPr>
      <t>」，「医療，福祉」，「教育，学習支援業」，「複合サービス業」」，「サービス業（他に分類されないもの）」に属し，常時5人以上の常用労働者を雇用する県内全事業所の中から厚生労働大臣が指定（産業及び規模別に無作為抽出）した約</t>
    </r>
    <r>
      <rPr>
        <sz val="11"/>
        <rFont val="ＭＳ Ｐゴシック"/>
        <family val="3"/>
        <charset val="128"/>
      </rPr>
      <t>700</t>
    </r>
    <r>
      <rPr>
        <sz val="11"/>
        <rFont val="ＭＳ Ｐゴシック"/>
        <family val="3"/>
        <charset val="128"/>
      </rPr>
      <t>事業所，労働者約</t>
    </r>
    <r>
      <rPr>
        <sz val="11"/>
        <rFont val="ＭＳ Ｐゴシック"/>
        <family val="3"/>
        <charset val="128"/>
      </rPr>
      <t>75</t>
    </r>
    <r>
      <rPr>
        <sz val="11"/>
        <rFont val="ＭＳ Ｐゴシック"/>
        <family val="3"/>
        <charset val="128"/>
      </rPr>
      <t>,000人について調査を行っています。</t>
    </r>
    <rPh sb="4" eb="6">
      <t>チョウサ</t>
    </rPh>
    <rPh sb="8" eb="10">
      <t>ニホン</t>
    </rPh>
    <rPh sb="10" eb="12">
      <t>ヒョウジュン</t>
    </rPh>
    <rPh sb="12" eb="14">
      <t>サンギョウ</t>
    </rPh>
    <rPh sb="14" eb="16">
      <t>ブンルイ</t>
    </rPh>
    <rPh sb="20" eb="22">
      <t>コウギョウ</t>
    </rPh>
    <rPh sb="25" eb="28">
      <t>ケンセツギョウ</t>
    </rPh>
    <rPh sb="31" eb="33">
      <t>セイゾウ</t>
    </rPh>
    <rPh sb="33" eb="34">
      <t>ギョウ</t>
    </rPh>
    <rPh sb="37" eb="39">
      <t>デンキ</t>
    </rPh>
    <rPh sb="43" eb="44">
      <t>ネツ</t>
    </rPh>
    <rPh sb="44" eb="46">
      <t>キョウキュウ</t>
    </rPh>
    <rPh sb="47" eb="50">
      <t>スイドウギョウ</t>
    </rPh>
    <rPh sb="53" eb="55">
      <t>ジョウホウ</t>
    </rPh>
    <rPh sb="55" eb="58">
      <t>ツウシンギョウ</t>
    </rPh>
    <rPh sb="61" eb="63">
      <t>ウンユ</t>
    </rPh>
    <rPh sb="67" eb="69">
      <t>オロシウ</t>
    </rPh>
    <rPh sb="70" eb="73">
      <t>コウリギョウ</t>
    </rPh>
    <rPh sb="76" eb="78">
      <t>キンユウ</t>
    </rPh>
    <rPh sb="79" eb="82">
      <t>ホケンギョウ</t>
    </rPh>
    <rPh sb="85" eb="88">
      <t>フドウサン</t>
    </rPh>
    <rPh sb="88" eb="89">
      <t>ギョウ</t>
    </rPh>
    <rPh sb="92" eb="94">
      <t>インショク</t>
    </rPh>
    <rPh sb="94" eb="95">
      <t>テン</t>
    </rPh>
    <rPh sb="96" eb="98">
      <t>シュクハク</t>
    </rPh>
    <rPh sb="98" eb="99">
      <t>ギョウ</t>
    </rPh>
    <rPh sb="102" eb="104">
      <t>イリョウ</t>
    </rPh>
    <rPh sb="105" eb="107">
      <t>フクシ</t>
    </rPh>
    <rPh sb="110" eb="112">
      <t>キョウイク</t>
    </rPh>
    <rPh sb="113" eb="115">
      <t>ガクシュウ</t>
    </rPh>
    <rPh sb="115" eb="117">
      <t>シエン</t>
    </rPh>
    <rPh sb="121" eb="123">
      <t>フクゴウ</t>
    </rPh>
    <rPh sb="127" eb="128">
      <t>ギョウ</t>
    </rPh>
    <rPh sb="138" eb="139">
      <t>タ</t>
    </rPh>
    <rPh sb="140" eb="142">
      <t>ブンルイ</t>
    </rPh>
    <rPh sb="151" eb="152">
      <t>ゾク</t>
    </rPh>
    <rPh sb="154" eb="156">
      <t>ジョウジ</t>
    </rPh>
    <rPh sb="157" eb="160">
      <t>ニンイジョウ</t>
    </rPh>
    <rPh sb="161" eb="163">
      <t>ジョウヨウ</t>
    </rPh>
    <rPh sb="163" eb="166">
      <t>ロウドウシャ</t>
    </rPh>
    <rPh sb="167" eb="169">
      <t>コヨウ</t>
    </rPh>
    <rPh sb="171" eb="173">
      <t>ケンナイ</t>
    </rPh>
    <rPh sb="173" eb="176">
      <t>ゼンジギョウ</t>
    </rPh>
    <rPh sb="176" eb="177">
      <t>ショ</t>
    </rPh>
    <rPh sb="178" eb="179">
      <t>ナカ</t>
    </rPh>
    <rPh sb="181" eb="183">
      <t>コウセイ</t>
    </rPh>
    <rPh sb="183" eb="185">
      <t>ロウドウ</t>
    </rPh>
    <rPh sb="185" eb="187">
      <t>ダイジン</t>
    </rPh>
    <rPh sb="188" eb="190">
      <t>シテイ</t>
    </rPh>
    <rPh sb="191" eb="193">
      <t>サンギョウ</t>
    </rPh>
    <rPh sb="193" eb="194">
      <t>オヨ</t>
    </rPh>
    <rPh sb="195" eb="197">
      <t>キボ</t>
    </rPh>
    <rPh sb="197" eb="198">
      <t>ベツ</t>
    </rPh>
    <rPh sb="199" eb="202">
      <t>ムサクイ</t>
    </rPh>
    <rPh sb="202" eb="204">
      <t>チュウシュツ</t>
    </rPh>
    <rPh sb="207" eb="208">
      <t>ヤク</t>
    </rPh>
    <rPh sb="211" eb="214">
      <t>ジギョウショ</t>
    </rPh>
    <rPh sb="215" eb="217">
      <t>ロウドウ</t>
    </rPh>
    <rPh sb="217" eb="218">
      <t>シャ</t>
    </rPh>
    <rPh sb="218" eb="219">
      <t>ヤク</t>
    </rPh>
    <rPh sb="225" eb="226">
      <t>ニン</t>
    </rPh>
    <rPh sb="230" eb="232">
      <t>チョウサ</t>
    </rPh>
    <rPh sb="233" eb="234">
      <t>オコナ</t>
    </rPh>
    <phoneticPr fontId="3"/>
  </si>
  <si>
    <t>３　調査事項の定義</t>
    <rPh sb="2" eb="4">
      <t>チョウサ</t>
    </rPh>
    <rPh sb="4" eb="6">
      <t>ジコウ</t>
    </rPh>
    <rPh sb="7" eb="9">
      <t>テイギ</t>
    </rPh>
    <phoneticPr fontId="3"/>
  </si>
  <si>
    <t>（１）　現金給与額</t>
    <rPh sb="4" eb="6">
      <t>ゲンキン</t>
    </rPh>
    <rPh sb="6" eb="8">
      <t>キュウヨ</t>
    </rPh>
    <rPh sb="8" eb="9">
      <t>ガク</t>
    </rPh>
    <phoneticPr fontId="3"/>
  </si>
  <si>
    <t>　　「現金給与総額」とは，所得税，社会保険料，組合費等を差し引く以前の総額のことで，「きまって支給する給与」と「特別に支払われた給与」の合計額です。</t>
    <rPh sb="3" eb="5">
      <t>ゲンキン</t>
    </rPh>
    <rPh sb="5" eb="7">
      <t>キュウヨ</t>
    </rPh>
    <rPh sb="7" eb="9">
      <t>ソウガク</t>
    </rPh>
    <rPh sb="13" eb="16">
      <t>ショトクゼイ</t>
    </rPh>
    <rPh sb="17" eb="19">
      <t>シャカイ</t>
    </rPh>
    <rPh sb="19" eb="22">
      <t>ホケンリョウ</t>
    </rPh>
    <rPh sb="23" eb="26">
      <t>クミアイヒ</t>
    </rPh>
    <rPh sb="26" eb="27">
      <t>ナド</t>
    </rPh>
    <rPh sb="28" eb="29">
      <t>サ</t>
    </rPh>
    <rPh sb="30" eb="31">
      <t>ヒ</t>
    </rPh>
    <rPh sb="32" eb="34">
      <t>イゼン</t>
    </rPh>
    <rPh sb="35" eb="37">
      <t>ソウガク</t>
    </rPh>
    <rPh sb="47" eb="49">
      <t>シキュウ</t>
    </rPh>
    <rPh sb="51" eb="53">
      <t>キュウヨ</t>
    </rPh>
    <rPh sb="56" eb="58">
      <t>トクベツ</t>
    </rPh>
    <rPh sb="59" eb="61">
      <t>シハラ</t>
    </rPh>
    <rPh sb="64" eb="66">
      <t>キュウヨ</t>
    </rPh>
    <rPh sb="68" eb="70">
      <t>ゴウケイ</t>
    </rPh>
    <rPh sb="70" eb="71">
      <t>ガク</t>
    </rPh>
    <phoneticPr fontId="3"/>
  </si>
  <si>
    <t>　　「きまって支給する給与」とは，基本給，家族手当，超過勤務手当などのように労働協約，就業規則等によってあらかじめ定められている支給条件，算定方法によって支給される給与です。</t>
    <rPh sb="7" eb="9">
      <t>シキュウ</t>
    </rPh>
    <rPh sb="11" eb="13">
      <t>キュウヨ</t>
    </rPh>
    <rPh sb="17" eb="20">
      <t>キホンキュウ</t>
    </rPh>
    <rPh sb="21" eb="23">
      <t>カゾク</t>
    </rPh>
    <rPh sb="23" eb="25">
      <t>テアテ</t>
    </rPh>
    <rPh sb="26" eb="28">
      <t>チョウカ</t>
    </rPh>
    <rPh sb="28" eb="30">
      <t>キンム</t>
    </rPh>
    <rPh sb="30" eb="32">
      <t>テアテ</t>
    </rPh>
    <rPh sb="38" eb="40">
      <t>ロウドウ</t>
    </rPh>
    <rPh sb="40" eb="42">
      <t>キョウヤク</t>
    </rPh>
    <rPh sb="43" eb="45">
      <t>シュウギョウ</t>
    </rPh>
    <rPh sb="45" eb="47">
      <t>キソク</t>
    </rPh>
    <rPh sb="47" eb="48">
      <t>トウ</t>
    </rPh>
    <rPh sb="57" eb="58">
      <t>サダ</t>
    </rPh>
    <rPh sb="64" eb="66">
      <t>シキュウ</t>
    </rPh>
    <rPh sb="66" eb="68">
      <t>ジョウケン</t>
    </rPh>
    <rPh sb="69" eb="71">
      <t>サンテイ</t>
    </rPh>
    <rPh sb="71" eb="73">
      <t>ホウホウ</t>
    </rPh>
    <rPh sb="77" eb="79">
      <t>シキュウ</t>
    </rPh>
    <rPh sb="82" eb="84">
      <t>キュウヨ</t>
    </rPh>
    <phoneticPr fontId="3"/>
  </si>
  <si>
    <t>　　「超過労働給与」とは，超過勤務手当，休日出勤手当，宿日直手当などです。</t>
    <rPh sb="3" eb="5">
      <t>チョウカ</t>
    </rPh>
    <rPh sb="5" eb="7">
      <t>ロウドウ</t>
    </rPh>
    <rPh sb="7" eb="9">
      <t>キュウヨ</t>
    </rPh>
    <rPh sb="13" eb="15">
      <t>チョウカ</t>
    </rPh>
    <rPh sb="15" eb="17">
      <t>キンム</t>
    </rPh>
    <rPh sb="17" eb="19">
      <t>テアテ</t>
    </rPh>
    <rPh sb="20" eb="22">
      <t>キュウジツ</t>
    </rPh>
    <rPh sb="22" eb="24">
      <t>シュッキン</t>
    </rPh>
    <rPh sb="24" eb="26">
      <t>テアテ</t>
    </rPh>
    <rPh sb="27" eb="30">
      <t>シュクニッチョク</t>
    </rPh>
    <rPh sb="30" eb="32">
      <t>テアテ</t>
    </rPh>
    <phoneticPr fontId="3"/>
  </si>
  <si>
    <t>　　「所定内給与」とは，「きまって支給する給与」から「超過労働給与」を除いたものです。</t>
    <rPh sb="3" eb="6">
      <t>ショテイナイ</t>
    </rPh>
    <rPh sb="6" eb="8">
      <t>キュウヨ</t>
    </rPh>
    <rPh sb="17" eb="19">
      <t>シキュウ</t>
    </rPh>
    <rPh sb="21" eb="23">
      <t>キュウヨ</t>
    </rPh>
    <rPh sb="27" eb="29">
      <t>チョウカ</t>
    </rPh>
    <rPh sb="29" eb="31">
      <t>ロウドウ</t>
    </rPh>
    <rPh sb="31" eb="33">
      <t>キュウヨ</t>
    </rPh>
    <rPh sb="35" eb="36">
      <t>ノゾ</t>
    </rPh>
    <phoneticPr fontId="3"/>
  </si>
  <si>
    <t>　　「特別に支払われた給与」とは，ボーナス，ベースアップの差額追及分，３ヶ月を超える期間で算定される手当，一時的，突発的理由により支給される給与などです。</t>
    <rPh sb="3" eb="5">
      <t>トクベツ</t>
    </rPh>
    <rPh sb="6" eb="8">
      <t>シハラ</t>
    </rPh>
    <rPh sb="11" eb="13">
      <t>キュウヨ</t>
    </rPh>
    <rPh sb="29" eb="31">
      <t>サガク</t>
    </rPh>
    <rPh sb="31" eb="33">
      <t>ツイキュウ</t>
    </rPh>
    <rPh sb="33" eb="34">
      <t>ブン</t>
    </rPh>
    <rPh sb="37" eb="38">
      <t>ゲツ</t>
    </rPh>
    <rPh sb="39" eb="40">
      <t>コ</t>
    </rPh>
    <rPh sb="42" eb="44">
      <t>キカン</t>
    </rPh>
    <rPh sb="45" eb="47">
      <t>サンテイ</t>
    </rPh>
    <rPh sb="50" eb="52">
      <t>テアテ</t>
    </rPh>
    <rPh sb="53" eb="56">
      <t>イチジテキ</t>
    </rPh>
    <rPh sb="57" eb="60">
      <t>トッパツテキ</t>
    </rPh>
    <rPh sb="60" eb="62">
      <t>リユウ</t>
    </rPh>
    <rPh sb="65" eb="67">
      <t>シキュウ</t>
    </rPh>
    <rPh sb="70" eb="72">
      <t>キュウヨ</t>
    </rPh>
    <phoneticPr fontId="3"/>
  </si>
  <si>
    <t>（２）　出勤日数</t>
    <rPh sb="4" eb="6">
      <t>シュッキン</t>
    </rPh>
    <rPh sb="6" eb="8">
      <t>ニッスウ</t>
    </rPh>
    <phoneticPr fontId="3"/>
  </si>
  <si>
    <t>　　調査期間中に労働者が実際に出勤した日数のことです。事業所に出勤しない日は有給でも出勤日にはなりませんが，１日のうち１時間でも就業すれば出勤日となります。</t>
    <rPh sb="2" eb="4">
      <t>チョウサ</t>
    </rPh>
    <rPh sb="4" eb="7">
      <t>キカンチュウ</t>
    </rPh>
    <rPh sb="8" eb="11">
      <t>ロウドウシャ</t>
    </rPh>
    <rPh sb="12" eb="14">
      <t>ジッサイ</t>
    </rPh>
    <rPh sb="15" eb="17">
      <t>シュッキン</t>
    </rPh>
    <rPh sb="19" eb="21">
      <t>ニッスウ</t>
    </rPh>
    <rPh sb="27" eb="30">
      <t>ジギョウショ</t>
    </rPh>
    <rPh sb="31" eb="33">
      <t>シュッキン</t>
    </rPh>
    <rPh sb="36" eb="37">
      <t>ヒ</t>
    </rPh>
    <rPh sb="38" eb="40">
      <t>ユウキュウ</t>
    </rPh>
    <rPh sb="42" eb="45">
      <t>シュッキンビ</t>
    </rPh>
    <rPh sb="54" eb="56">
      <t>イチニチ</t>
    </rPh>
    <rPh sb="60" eb="62">
      <t>ジカン</t>
    </rPh>
    <rPh sb="64" eb="66">
      <t>シュウギョウ</t>
    </rPh>
    <rPh sb="69" eb="72">
      <t>シュッキンビ</t>
    </rPh>
    <phoneticPr fontId="3"/>
  </si>
  <si>
    <t>（３）　実労働時間</t>
    <rPh sb="4" eb="5">
      <t>ジツ</t>
    </rPh>
    <rPh sb="5" eb="7">
      <t>ロウドウ</t>
    </rPh>
    <rPh sb="7" eb="9">
      <t>ジカン</t>
    </rPh>
    <phoneticPr fontId="3"/>
  </si>
  <si>
    <t>　　「総実労働時間」とは，「所定内労働時間」と「所定外労働時間」の合計です。</t>
    <rPh sb="3" eb="4">
      <t>ソウ</t>
    </rPh>
    <rPh sb="4" eb="5">
      <t>ジツ</t>
    </rPh>
    <rPh sb="5" eb="7">
      <t>ロウドウ</t>
    </rPh>
    <rPh sb="7" eb="9">
      <t>ジカン</t>
    </rPh>
    <rPh sb="14" eb="17">
      <t>ショテイナイ</t>
    </rPh>
    <rPh sb="17" eb="19">
      <t>ロウドウ</t>
    </rPh>
    <rPh sb="19" eb="21">
      <t>ジカン</t>
    </rPh>
    <rPh sb="24" eb="26">
      <t>ショテイ</t>
    </rPh>
    <rPh sb="26" eb="27">
      <t>ガイ</t>
    </rPh>
    <rPh sb="27" eb="29">
      <t>ロウドウ</t>
    </rPh>
    <rPh sb="29" eb="31">
      <t>ジカン</t>
    </rPh>
    <rPh sb="33" eb="35">
      <t>ゴウケイ</t>
    </rPh>
    <phoneticPr fontId="3"/>
  </si>
  <si>
    <t>　　「所定内労働時間」とは，事業所の就業規則等で定められた始業時刻と終業時刻の間の休憩時間を除いた実際に労働した時間です。</t>
    <rPh sb="3" eb="6">
      <t>ショテイナイ</t>
    </rPh>
    <rPh sb="6" eb="8">
      <t>ロウドウ</t>
    </rPh>
    <rPh sb="8" eb="10">
      <t>ジカン</t>
    </rPh>
    <rPh sb="14" eb="17">
      <t>ジギョウショ</t>
    </rPh>
    <rPh sb="18" eb="20">
      <t>シュウギョウ</t>
    </rPh>
    <rPh sb="20" eb="22">
      <t>キソク</t>
    </rPh>
    <rPh sb="22" eb="23">
      <t>ナド</t>
    </rPh>
    <rPh sb="24" eb="25">
      <t>サダ</t>
    </rPh>
    <rPh sb="29" eb="31">
      <t>シギョウ</t>
    </rPh>
    <rPh sb="31" eb="33">
      <t>ジコク</t>
    </rPh>
    <rPh sb="34" eb="36">
      <t>シュウギョウ</t>
    </rPh>
    <rPh sb="36" eb="38">
      <t>ジコク</t>
    </rPh>
    <rPh sb="39" eb="40">
      <t>アイダ</t>
    </rPh>
    <rPh sb="41" eb="43">
      <t>キュウケイ</t>
    </rPh>
    <rPh sb="43" eb="45">
      <t>ジカン</t>
    </rPh>
    <rPh sb="46" eb="47">
      <t>ノゾ</t>
    </rPh>
    <rPh sb="49" eb="51">
      <t>ジッサイ</t>
    </rPh>
    <rPh sb="52" eb="54">
      <t>ロウドウ</t>
    </rPh>
    <rPh sb="56" eb="58">
      <t>ジカン</t>
    </rPh>
    <phoneticPr fontId="3"/>
  </si>
  <si>
    <t>　　「所定外労働時間」とは，早出，残業，臨時の呼出し，休日出勤等の労働時間です。</t>
    <rPh sb="3" eb="5">
      <t>ショテイ</t>
    </rPh>
    <rPh sb="5" eb="6">
      <t>ガイ</t>
    </rPh>
    <rPh sb="6" eb="8">
      <t>ロウドウ</t>
    </rPh>
    <rPh sb="8" eb="10">
      <t>ジカン</t>
    </rPh>
    <rPh sb="14" eb="16">
      <t>ハヤデ</t>
    </rPh>
    <rPh sb="17" eb="19">
      <t>ザンギョウ</t>
    </rPh>
    <rPh sb="20" eb="22">
      <t>リンジ</t>
    </rPh>
    <rPh sb="23" eb="25">
      <t>ヨビダ</t>
    </rPh>
    <rPh sb="27" eb="29">
      <t>キュウジツ</t>
    </rPh>
    <rPh sb="29" eb="31">
      <t>シュッキン</t>
    </rPh>
    <rPh sb="31" eb="32">
      <t>トウ</t>
    </rPh>
    <rPh sb="33" eb="35">
      <t>ロウドウ</t>
    </rPh>
    <rPh sb="35" eb="37">
      <t>ジカン</t>
    </rPh>
    <phoneticPr fontId="3"/>
  </si>
  <si>
    <t>（４）　常用労働者</t>
    <rPh sb="4" eb="6">
      <t>ジョウヨウ</t>
    </rPh>
    <rPh sb="6" eb="9">
      <t>ロウドウシャ</t>
    </rPh>
    <phoneticPr fontId="3"/>
  </si>
  <si>
    <t>　　「常用労働者」とは，期間を定めず又は１ヶ月を超える期間を定めて雇われている人や，日々又は１ヶ月以内の期間を定めて雇われている人のうち前２ヶ月の各月にそれぞれ１８日以上雇われた人です。</t>
    <rPh sb="3" eb="5">
      <t>ジョウヨウ</t>
    </rPh>
    <rPh sb="5" eb="8">
      <t>ロウドウシャ</t>
    </rPh>
    <rPh sb="12" eb="14">
      <t>キカン</t>
    </rPh>
    <rPh sb="15" eb="16">
      <t>サダ</t>
    </rPh>
    <rPh sb="18" eb="19">
      <t>マタ</t>
    </rPh>
    <rPh sb="22" eb="23">
      <t>ゲツ</t>
    </rPh>
    <rPh sb="24" eb="25">
      <t>コ</t>
    </rPh>
    <rPh sb="27" eb="29">
      <t>キカン</t>
    </rPh>
    <rPh sb="30" eb="31">
      <t>サダ</t>
    </rPh>
    <rPh sb="33" eb="34">
      <t>ヤト</t>
    </rPh>
    <rPh sb="39" eb="40">
      <t>ヒト</t>
    </rPh>
    <rPh sb="42" eb="44">
      <t>ヒビ</t>
    </rPh>
    <rPh sb="44" eb="45">
      <t>マタ</t>
    </rPh>
    <rPh sb="48" eb="49">
      <t>ゲツ</t>
    </rPh>
    <rPh sb="49" eb="51">
      <t>イナイ</t>
    </rPh>
    <rPh sb="52" eb="54">
      <t>キカン</t>
    </rPh>
    <rPh sb="55" eb="56">
      <t>サダ</t>
    </rPh>
    <rPh sb="58" eb="59">
      <t>ヤト</t>
    </rPh>
    <rPh sb="64" eb="65">
      <t>ヒト</t>
    </rPh>
    <rPh sb="68" eb="69">
      <t>マエ</t>
    </rPh>
    <rPh sb="71" eb="72">
      <t>ゲツ</t>
    </rPh>
    <rPh sb="73" eb="75">
      <t>カクツキ</t>
    </rPh>
    <rPh sb="82" eb="83">
      <t>ニチ</t>
    </rPh>
    <rPh sb="83" eb="85">
      <t>イジョウ</t>
    </rPh>
    <rPh sb="85" eb="86">
      <t>ヤト</t>
    </rPh>
    <rPh sb="89" eb="90">
      <t>ヒト</t>
    </rPh>
    <phoneticPr fontId="3"/>
  </si>
  <si>
    <t>　　「パートタイム労働者」とは，１日の所定労働時間が一般労働者より短い人又は一般労働者と１日の労働時間が同じでも１週の所定労働日数の少ない人です。</t>
    <rPh sb="9" eb="12">
      <t>ロウドウシャ</t>
    </rPh>
    <rPh sb="16" eb="18">
      <t>イチニチ</t>
    </rPh>
    <rPh sb="19" eb="21">
      <t>ショテイ</t>
    </rPh>
    <rPh sb="21" eb="23">
      <t>ロウドウ</t>
    </rPh>
    <rPh sb="23" eb="25">
      <t>ジカン</t>
    </rPh>
    <rPh sb="26" eb="28">
      <t>イッパン</t>
    </rPh>
    <rPh sb="28" eb="31">
      <t>ロウドウシャ</t>
    </rPh>
    <rPh sb="33" eb="34">
      <t>ミジカ</t>
    </rPh>
    <rPh sb="35" eb="36">
      <t>ヒト</t>
    </rPh>
    <rPh sb="36" eb="37">
      <t>マタ</t>
    </rPh>
    <rPh sb="38" eb="40">
      <t>イッパン</t>
    </rPh>
    <rPh sb="40" eb="43">
      <t>ロウドウシャ</t>
    </rPh>
    <rPh sb="44" eb="46">
      <t>イチニチ</t>
    </rPh>
    <rPh sb="47" eb="49">
      <t>ロウドウ</t>
    </rPh>
    <rPh sb="49" eb="51">
      <t>ジカン</t>
    </rPh>
    <rPh sb="52" eb="53">
      <t>オナ</t>
    </rPh>
    <rPh sb="57" eb="58">
      <t>シュウ</t>
    </rPh>
    <rPh sb="59" eb="61">
      <t>ショテイ</t>
    </rPh>
    <rPh sb="61" eb="63">
      <t>ロウドウ</t>
    </rPh>
    <rPh sb="63" eb="65">
      <t>ニッスウ</t>
    </rPh>
    <rPh sb="66" eb="67">
      <t>スク</t>
    </rPh>
    <rPh sb="69" eb="70">
      <t>ヒト</t>
    </rPh>
    <phoneticPr fontId="3"/>
  </si>
  <si>
    <t>４　調査結果の算定</t>
    <rPh sb="2" eb="4">
      <t>チョウサ</t>
    </rPh>
    <rPh sb="4" eb="6">
      <t>ケッカ</t>
    </rPh>
    <rPh sb="7" eb="9">
      <t>サンテイ</t>
    </rPh>
    <phoneticPr fontId="3"/>
  </si>
  <si>
    <t>　　調査結果の数値は，調査事業所からの報告をもとにして本県の規模５人以上のすべての事業所に対応するよう復元して算定したものです。</t>
    <rPh sb="2" eb="4">
      <t>チョウサ</t>
    </rPh>
    <rPh sb="4" eb="6">
      <t>ケッカ</t>
    </rPh>
    <rPh sb="7" eb="9">
      <t>スウチ</t>
    </rPh>
    <rPh sb="11" eb="13">
      <t>チョウサ</t>
    </rPh>
    <rPh sb="13" eb="16">
      <t>ジギョウショ</t>
    </rPh>
    <rPh sb="19" eb="21">
      <t>ホウコク</t>
    </rPh>
    <rPh sb="27" eb="29">
      <t>ホンケン</t>
    </rPh>
    <rPh sb="30" eb="32">
      <t>キボ</t>
    </rPh>
    <rPh sb="33" eb="36">
      <t>ニンイジョウ</t>
    </rPh>
    <rPh sb="41" eb="44">
      <t>ジギョウショ</t>
    </rPh>
    <rPh sb="45" eb="47">
      <t>タイオウ</t>
    </rPh>
    <rPh sb="51" eb="53">
      <t>フクゲン</t>
    </rPh>
    <rPh sb="55" eb="57">
      <t>サンテイ</t>
    </rPh>
    <phoneticPr fontId="3"/>
  </si>
  <si>
    <t>○　統計表第１２から第１７表の中分類については，次のとおり略称で表示しています。</t>
    <rPh sb="2" eb="4">
      <t>トウケイ</t>
    </rPh>
    <rPh sb="4" eb="5">
      <t>ヒョウ</t>
    </rPh>
    <rPh sb="5" eb="6">
      <t>ダイ</t>
    </rPh>
    <rPh sb="10" eb="11">
      <t>ダイ</t>
    </rPh>
    <rPh sb="13" eb="14">
      <t>ヒョウ</t>
    </rPh>
    <rPh sb="15" eb="16">
      <t>チュウ</t>
    </rPh>
    <rPh sb="16" eb="18">
      <t>ブンルイ</t>
    </rPh>
    <rPh sb="24" eb="25">
      <t>ツギ</t>
    </rPh>
    <rPh sb="29" eb="31">
      <t>リャクショウ</t>
    </rPh>
    <rPh sb="32" eb="34">
      <t>ヒョウジ</t>
    </rPh>
    <phoneticPr fontId="3"/>
  </si>
  <si>
    <t>略　　称</t>
    <rPh sb="0" eb="1">
      <t>リャク</t>
    </rPh>
    <rPh sb="3" eb="4">
      <t>ショウ</t>
    </rPh>
    <phoneticPr fontId="3"/>
  </si>
  <si>
    <t>中　　分　　類</t>
    <rPh sb="0" eb="1">
      <t>ナカ</t>
    </rPh>
    <rPh sb="3" eb="4">
      <t>ブン</t>
    </rPh>
    <rPh sb="6" eb="7">
      <t>ルイ</t>
    </rPh>
    <phoneticPr fontId="3"/>
  </si>
  <si>
    <t>（製造業）</t>
    <rPh sb="1" eb="3">
      <t>セイゾウ</t>
    </rPh>
    <rPh sb="3" eb="4">
      <t>ギョウ</t>
    </rPh>
    <phoneticPr fontId="3"/>
  </si>
  <si>
    <t>輸送用機械器具</t>
    <rPh sb="0" eb="3">
      <t>ユソウヨウ</t>
    </rPh>
    <rPh sb="3" eb="5">
      <t>キカイ</t>
    </rPh>
    <rPh sb="5" eb="7">
      <t>キグ</t>
    </rPh>
    <phoneticPr fontId="3"/>
  </si>
  <si>
    <t>輸送用機械器具製造業</t>
    <rPh sb="0" eb="3">
      <t>ユソウヨウ</t>
    </rPh>
    <rPh sb="3" eb="5">
      <t>キカイ</t>
    </rPh>
    <rPh sb="5" eb="7">
      <t>キグ</t>
    </rPh>
    <rPh sb="7" eb="10">
      <t>セイゾウギョウ</t>
    </rPh>
    <phoneticPr fontId="3"/>
  </si>
  <si>
    <t>食料品・たばこ</t>
    <rPh sb="0" eb="3">
      <t>ショクリョウヒン</t>
    </rPh>
    <phoneticPr fontId="3"/>
  </si>
  <si>
    <t>食料品・飲料・飼料・たばこ製造業</t>
    <rPh sb="0" eb="3">
      <t>ショクリョウヒン</t>
    </rPh>
    <rPh sb="4" eb="6">
      <t>インリョウ</t>
    </rPh>
    <rPh sb="7" eb="9">
      <t>シリョウ</t>
    </rPh>
    <rPh sb="13" eb="15">
      <t>セイゾウ</t>
    </rPh>
    <rPh sb="15" eb="16">
      <t>ギョウ</t>
    </rPh>
    <phoneticPr fontId="3"/>
  </si>
  <si>
    <t>その他の製造業</t>
    <rPh sb="2" eb="3">
      <t>タ</t>
    </rPh>
    <rPh sb="4" eb="7">
      <t>セイゾウギョウ</t>
    </rPh>
    <phoneticPr fontId="3"/>
  </si>
  <si>
    <t>その他の製造業、なめし革、同製品、毛皮製造業</t>
    <rPh sb="2" eb="3">
      <t>タ</t>
    </rPh>
    <rPh sb="4" eb="7">
      <t>セイゾウギョウ</t>
    </rPh>
    <rPh sb="11" eb="12">
      <t>カワ</t>
    </rPh>
    <rPh sb="13" eb="14">
      <t>ドウ</t>
    </rPh>
    <rPh sb="14" eb="16">
      <t>セイヒン</t>
    </rPh>
    <rPh sb="17" eb="19">
      <t>ケガワ</t>
    </rPh>
    <rPh sb="19" eb="22">
      <t>セイゾウギョウ</t>
    </rPh>
    <phoneticPr fontId="3"/>
  </si>
  <si>
    <t>木材・木製品</t>
    <rPh sb="0" eb="2">
      <t>モクザイ</t>
    </rPh>
    <rPh sb="3" eb="4">
      <t>モク</t>
    </rPh>
    <rPh sb="4" eb="6">
      <t>セイヒン</t>
    </rPh>
    <phoneticPr fontId="3"/>
  </si>
  <si>
    <t>木材，木製品製造業（家具を除く）</t>
    <rPh sb="0" eb="2">
      <t>モクザイ</t>
    </rPh>
    <rPh sb="3" eb="6">
      <t>モクセイヒン</t>
    </rPh>
    <rPh sb="6" eb="8">
      <t>セイゾウ</t>
    </rPh>
    <rPh sb="8" eb="9">
      <t>ギョウ</t>
    </rPh>
    <rPh sb="10" eb="12">
      <t>カグ</t>
    </rPh>
    <rPh sb="13" eb="14">
      <t>ノゾ</t>
    </rPh>
    <phoneticPr fontId="3"/>
  </si>
  <si>
    <t>家具・装備品</t>
    <rPh sb="0" eb="2">
      <t>カグ</t>
    </rPh>
    <rPh sb="3" eb="6">
      <t>ソウビヒン</t>
    </rPh>
    <phoneticPr fontId="3"/>
  </si>
  <si>
    <t>家具・装備品製造業</t>
    <rPh sb="0" eb="2">
      <t>カグ</t>
    </rPh>
    <rPh sb="3" eb="6">
      <t>ソウビヒン</t>
    </rPh>
    <rPh sb="6" eb="8">
      <t>セイゾウ</t>
    </rPh>
    <rPh sb="8" eb="9">
      <t>ギョウ</t>
    </rPh>
    <phoneticPr fontId="3"/>
  </si>
  <si>
    <t>Ｅ一括分１</t>
    <rPh sb="1" eb="2">
      <t>イチ</t>
    </rPh>
    <rPh sb="2" eb="3">
      <t>カツ</t>
    </rPh>
    <rPh sb="3" eb="4">
      <t>ブン</t>
    </rPh>
    <phoneticPr fontId="3"/>
  </si>
  <si>
    <t>製造業中分類の表彰産業以外の繊維、木材・木製品製造業（家具を除く）を一括表示</t>
    <rPh sb="0" eb="3">
      <t>セイゾウギョウ</t>
    </rPh>
    <rPh sb="3" eb="4">
      <t>チュウ</t>
    </rPh>
    <rPh sb="4" eb="6">
      <t>ブンルイ</t>
    </rPh>
    <rPh sb="7" eb="9">
      <t>ヒョウショウ</t>
    </rPh>
    <rPh sb="9" eb="11">
      <t>サンギョウ</t>
    </rPh>
    <rPh sb="11" eb="13">
      <t>イガイ</t>
    </rPh>
    <rPh sb="14" eb="16">
      <t>センイ</t>
    </rPh>
    <rPh sb="17" eb="19">
      <t>モクザイ</t>
    </rPh>
    <rPh sb="20" eb="21">
      <t>モク</t>
    </rPh>
    <rPh sb="21" eb="23">
      <t>セイヒン</t>
    </rPh>
    <rPh sb="23" eb="25">
      <t>セイゾウ</t>
    </rPh>
    <rPh sb="25" eb="26">
      <t>ギョウ</t>
    </rPh>
    <rPh sb="27" eb="29">
      <t>カグ</t>
    </rPh>
    <rPh sb="30" eb="31">
      <t>ノゾ</t>
    </rPh>
    <rPh sb="34" eb="36">
      <t>イッカツ</t>
    </rPh>
    <rPh sb="36" eb="38">
      <t>ヒョウジ</t>
    </rPh>
    <phoneticPr fontId="3"/>
  </si>
  <si>
    <t>パルプ・紙</t>
    <rPh sb="4" eb="5">
      <t>カミ</t>
    </rPh>
    <phoneticPr fontId="3"/>
  </si>
  <si>
    <t>パルプ・紙・紙加工品製造業</t>
    <rPh sb="4" eb="5">
      <t>カミ</t>
    </rPh>
    <rPh sb="6" eb="10">
      <t>カミカコウヒン</t>
    </rPh>
    <rPh sb="10" eb="12">
      <t>セイゾウ</t>
    </rPh>
    <rPh sb="12" eb="13">
      <t>ギョウ</t>
    </rPh>
    <phoneticPr fontId="3"/>
  </si>
  <si>
    <t>化学、石油・石炭</t>
    <rPh sb="0" eb="2">
      <t>カガク</t>
    </rPh>
    <rPh sb="3" eb="5">
      <t>セキユ</t>
    </rPh>
    <rPh sb="6" eb="8">
      <t>セキタン</t>
    </rPh>
    <phoneticPr fontId="3"/>
  </si>
  <si>
    <t>化学工業、石油製品・石炭製品製造業</t>
    <rPh sb="0" eb="2">
      <t>カガク</t>
    </rPh>
    <rPh sb="2" eb="4">
      <t>コウギョウ</t>
    </rPh>
    <rPh sb="10" eb="12">
      <t>セキタン</t>
    </rPh>
    <phoneticPr fontId="3"/>
  </si>
  <si>
    <t>Ｅ一括分２</t>
    <rPh sb="1" eb="2">
      <t>イチ</t>
    </rPh>
    <rPh sb="2" eb="3">
      <t>カツ</t>
    </rPh>
    <rPh sb="3" eb="4">
      <t>ブン</t>
    </rPh>
    <phoneticPr fontId="3"/>
  </si>
  <si>
    <t>製造業中分類の表彰産業以外の非鉄金属、はん用機械、生産用機器を一括表示</t>
    <rPh sb="14" eb="15">
      <t>ヒ</t>
    </rPh>
    <rPh sb="15" eb="16">
      <t>テツ</t>
    </rPh>
    <rPh sb="16" eb="18">
      <t>キンゾク</t>
    </rPh>
    <rPh sb="21" eb="22">
      <t>ヨウ</t>
    </rPh>
    <rPh sb="22" eb="24">
      <t>キカイ</t>
    </rPh>
    <rPh sb="25" eb="28">
      <t>セイサンヨウ</t>
    </rPh>
    <rPh sb="28" eb="30">
      <t>キキ</t>
    </rPh>
    <phoneticPr fontId="3"/>
  </si>
  <si>
    <t>プラスチック</t>
    <phoneticPr fontId="3"/>
  </si>
  <si>
    <t>プラスチック製品製造業</t>
    <rPh sb="6" eb="8">
      <t>セイヒン</t>
    </rPh>
    <rPh sb="8" eb="10">
      <t>セイゾウ</t>
    </rPh>
    <rPh sb="10" eb="11">
      <t>ギョウ</t>
    </rPh>
    <phoneticPr fontId="3"/>
  </si>
  <si>
    <t>ゴム製品</t>
    <rPh sb="2" eb="4">
      <t>セイヒン</t>
    </rPh>
    <phoneticPr fontId="3"/>
  </si>
  <si>
    <t>ゴム製品製造業</t>
    <rPh sb="2" eb="4">
      <t>セイヒン</t>
    </rPh>
    <rPh sb="4" eb="6">
      <t>セイゾウ</t>
    </rPh>
    <rPh sb="6" eb="7">
      <t>ギョウ</t>
    </rPh>
    <phoneticPr fontId="3"/>
  </si>
  <si>
    <t>（宿泊業，飲食サービス業）</t>
    <rPh sb="1" eb="3">
      <t>シュクハク</t>
    </rPh>
    <rPh sb="3" eb="4">
      <t>ギョウ</t>
    </rPh>
    <rPh sb="5" eb="7">
      <t>インショク</t>
    </rPh>
    <rPh sb="11" eb="12">
      <t>ギョウ</t>
    </rPh>
    <phoneticPr fontId="3"/>
  </si>
  <si>
    <t>窯業・土石製品</t>
    <rPh sb="0" eb="2">
      <t>ヨウギョウ</t>
    </rPh>
    <rPh sb="3" eb="5">
      <t>ドセキ</t>
    </rPh>
    <rPh sb="5" eb="7">
      <t>セイヒン</t>
    </rPh>
    <phoneticPr fontId="3"/>
  </si>
  <si>
    <t>窯業・土石製品製造業</t>
    <rPh sb="0" eb="2">
      <t>ヨウギョウ</t>
    </rPh>
    <rPh sb="3" eb="5">
      <t>ドセキ</t>
    </rPh>
    <rPh sb="5" eb="7">
      <t>セイヒン</t>
    </rPh>
    <rPh sb="7" eb="9">
      <t>セイゾウ</t>
    </rPh>
    <rPh sb="9" eb="10">
      <t>ギョウ</t>
    </rPh>
    <phoneticPr fontId="3"/>
  </si>
  <si>
    <t>M一括分</t>
    <rPh sb="1" eb="2">
      <t>イチ</t>
    </rPh>
    <rPh sb="2" eb="3">
      <t>カツ</t>
    </rPh>
    <rPh sb="3" eb="4">
      <t>ブン</t>
    </rPh>
    <phoneticPr fontId="3"/>
  </si>
  <si>
    <t>宿泊業，飲食サービス業中分類の表彰産業以外を一括表示</t>
    <rPh sb="11" eb="12">
      <t>チュウ</t>
    </rPh>
    <rPh sb="12" eb="14">
      <t>ブンルイ</t>
    </rPh>
    <rPh sb="15" eb="17">
      <t>ヒョウショウ</t>
    </rPh>
    <rPh sb="17" eb="19">
      <t>サンギョウ</t>
    </rPh>
    <rPh sb="19" eb="21">
      <t>イガイ</t>
    </rPh>
    <rPh sb="22" eb="24">
      <t>イッカツ</t>
    </rPh>
    <rPh sb="24" eb="26">
      <t>ヒョウジ</t>
    </rPh>
    <phoneticPr fontId="3"/>
  </si>
  <si>
    <t>はん用機械器具</t>
    <rPh sb="2" eb="3">
      <t>ヨウ</t>
    </rPh>
    <rPh sb="3" eb="5">
      <t>キカイ</t>
    </rPh>
    <rPh sb="5" eb="7">
      <t>キグ</t>
    </rPh>
    <phoneticPr fontId="3"/>
  </si>
  <si>
    <t>はん用機械器具製造業</t>
    <rPh sb="2" eb="3">
      <t>ヨウ</t>
    </rPh>
    <rPh sb="3" eb="5">
      <t>キカイ</t>
    </rPh>
    <rPh sb="5" eb="7">
      <t>キグ</t>
    </rPh>
    <rPh sb="7" eb="10">
      <t>セイゾウギョウ</t>
    </rPh>
    <phoneticPr fontId="3"/>
  </si>
  <si>
    <t>（医療，福祉）</t>
    <rPh sb="1" eb="3">
      <t>イリョウ</t>
    </rPh>
    <rPh sb="4" eb="6">
      <t>フクシ</t>
    </rPh>
    <phoneticPr fontId="3"/>
  </si>
  <si>
    <t>生産用機械器具</t>
    <rPh sb="0" eb="2">
      <t>セイサン</t>
    </rPh>
    <rPh sb="2" eb="3">
      <t>ヨウ</t>
    </rPh>
    <rPh sb="3" eb="5">
      <t>キカイ</t>
    </rPh>
    <rPh sb="5" eb="7">
      <t>キグ</t>
    </rPh>
    <phoneticPr fontId="3"/>
  </si>
  <si>
    <t>生産用機械器具製造業</t>
    <rPh sb="0" eb="2">
      <t>セイサン</t>
    </rPh>
    <rPh sb="2" eb="3">
      <t>ヨウ</t>
    </rPh>
    <rPh sb="3" eb="5">
      <t>キカイ</t>
    </rPh>
    <rPh sb="5" eb="7">
      <t>キグ</t>
    </rPh>
    <rPh sb="7" eb="9">
      <t>セイゾウ</t>
    </rPh>
    <rPh sb="9" eb="10">
      <t>ギョウ</t>
    </rPh>
    <phoneticPr fontId="3"/>
  </si>
  <si>
    <t>Ｐ一括分</t>
    <rPh sb="1" eb="2">
      <t>イチ</t>
    </rPh>
    <rPh sb="2" eb="3">
      <t>カツ</t>
    </rPh>
    <rPh sb="3" eb="4">
      <t>ブン</t>
    </rPh>
    <phoneticPr fontId="3"/>
  </si>
  <si>
    <t>医療，福祉業中分類の表彰産業以外を一括表示</t>
    <rPh sb="0" eb="2">
      <t>イリョウ</t>
    </rPh>
    <rPh sb="3" eb="5">
      <t>フクシ</t>
    </rPh>
    <rPh sb="6" eb="7">
      <t>チュウ</t>
    </rPh>
    <rPh sb="7" eb="9">
      <t>ブンルイ</t>
    </rPh>
    <rPh sb="10" eb="12">
      <t>ヒョウショウ</t>
    </rPh>
    <rPh sb="12" eb="14">
      <t>サンギョウ</t>
    </rPh>
    <rPh sb="14" eb="16">
      <t>イガイ</t>
    </rPh>
    <rPh sb="17" eb="19">
      <t>イッカツ</t>
    </rPh>
    <rPh sb="19" eb="21">
      <t>ヒョウジ</t>
    </rPh>
    <phoneticPr fontId="3"/>
  </si>
  <si>
    <t>情報通信機器</t>
    <rPh sb="0" eb="2">
      <t>ジョウホウ</t>
    </rPh>
    <rPh sb="2" eb="4">
      <t>ツウシン</t>
    </rPh>
    <rPh sb="4" eb="6">
      <t>キキ</t>
    </rPh>
    <phoneticPr fontId="3"/>
  </si>
  <si>
    <t>情報通信機械器具製造業</t>
    <rPh sb="0" eb="2">
      <t>ジョウホウ</t>
    </rPh>
    <rPh sb="2" eb="4">
      <t>ツウシン</t>
    </rPh>
    <rPh sb="4" eb="6">
      <t>キカイ</t>
    </rPh>
    <rPh sb="6" eb="8">
      <t>キグ</t>
    </rPh>
    <rPh sb="8" eb="11">
      <t>セイゾウギョウ</t>
    </rPh>
    <phoneticPr fontId="3"/>
  </si>
  <si>
    <t>（サ－ビス業）</t>
    <rPh sb="5" eb="6">
      <t>ギョウ</t>
    </rPh>
    <phoneticPr fontId="3"/>
  </si>
  <si>
    <t>電子・デバイス</t>
    <rPh sb="0" eb="2">
      <t>デンシ</t>
    </rPh>
    <phoneticPr fontId="3"/>
  </si>
  <si>
    <t>電子部品・デバイス</t>
    <rPh sb="0" eb="2">
      <t>デンシ</t>
    </rPh>
    <rPh sb="2" eb="4">
      <t>ブヒン</t>
    </rPh>
    <phoneticPr fontId="3"/>
  </si>
  <si>
    <t>・電子回路製造業</t>
    <phoneticPr fontId="3"/>
  </si>
  <si>
    <t>職業紹介・派遣業</t>
    <rPh sb="0" eb="2">
      <t>ショクギョウ</t>
    </rPh>
    <rPh sb="2" eb="4">
      <t>ショウカイ</t>
    </rPh>
    <rPh sb="5" eb="7">
      <t>ハケン</t>
    </rPh>
    <rPh sb="7" eb="8">
      <t>ギョウ</t>
    </rPh>
    <phoneticPr fontId="3"/>
  </si>
  <si>
    <t>職業紹介・労働者派遣業</t>
    <rPh sb="0" eb="2">
      <t>ショクギョウ</t>
    </rPh>
    <rPh sb="2" eb="4">
      <t>ショウカイ</t>
    </rPh>
    <rPh sb="5" eb="8">
      <t>ロウドウシャ</t>
    </rPh>
    <rPh sb="8" eb="10">
      <t>ハケン</t>
    </rPh>
    <rPh sb="10" eb="11">
      <t>ギョウ</t>
    </rPh>
    <phoneticPr fontId="3"/>
  </si>
  <si>
    <t>電気機器</t>
    <rPh sb="0" eb="2">
      <t>デンキ</t>
    </rPh>
    <rPh sb="2" eb="4">
      <t>キキ</t>
    </rPh>
    <phoneticPr fontId="3"/>
  </si>
  <si>
    <t>電気機械器具製造業</t>
    <rPh sb="0" eb="2">
      <t>デンキ</t>
    </rPh>
    <rPh sb="2" eb="4">
      <t>キカイ</t>
    </rPh>
    <rPh sb="4" eb="6">
      <t>キグ</t>
    </rPh>
    <rPh sb="6" eb="8">
      <t>セイゾウ</t>
    </rPh>
    <rPh sb="8" eb="9">
      <t>ギョウ</t>
    </rPh>
    <phoneticPr fontId="3"/>
  </si>
  <si>
    <t>Ｒ一括分</t>
    <rPh sb="1" eb="2">
      <t>イチ</t>
    </rPh>
    <rPh sb="2" eb="3">
      <t>カツ</t>
    </rPh>
    <rPh sb="3" eb="4">
      <t>ブン</t>
    </rPh>
    <phoneticPr fontId="3"/>
  </si>
  <si>
    <t>サービス業（他に分類されないもの）中分類の表彰産業以外を一括表示</t>
    <rPh sb="4" eb="5">
      <t>ギョウ</t>
    </rPh>
    <rPh sb="6" eb="7">
      <t>ホカ</t>
    </rPh>
    <rPh sb="8" eb="10">
      <t>ブンルイ</t>
    </rPh>
    <rPh sb="17" eb="18">
      <t>フクナカ</t>
    </rPh>
    <rPh sb="18" eb="20">
      <t>ブンルイ</t>
    </rPh>
    <rPh sb="21" eb="23">
      <t>ヒョウショウ</t>
    </rPh>
    <rPh sb="23" eb="25">
      <t>サンギョウ</t>
    </rPh>
    <rPh sb="25" eb="27">
      <t>イガイ</t>
    </rPh>
    <rPh sb="28" eb="30">
      <t>イッカツ</t>
    </rPh>
    <rPh sb="30" eb="32">
      <t>ヒョウジ</t>
    </rPh>
    <phoneticPr fontId="3"/>
  </si>
  <si>
    <t>情報通信機械器具製造業</t>
    <rPh sb="0" eb="2">
      <t>ジョウホウ</t>
    </rPh>
    <rPh sb="2" eb="4">
      <t>ツウシン</t>
    </rPh>
    <rPh sb="4" eb="6">
      <t>キカイ</t>
    </rPh>
    <rPh sb="6" eb="8">
      <t>キグ</t>
    </rPh>
    <rPh sb="8" eb="10">
      <t>セイゾウ</t>
    </rPh>
    <rPh sb="10" eb="11">
      <t>ギョウ</t>
    </rPh>
    <phoneticPr fontId="3"/>
  </si>
  <si>
    <t>『毎勤』・・・・・毎月勤労統計調査とは</t>
    <rPh sb="1" eb="3">
      <t>マイキン</t>
    </rPh>
    <phoneticPr fontId="21"/>
  </si>
  <si>
    <t>―どんな調査？―</t>
    <rPh sb="4" eb="6">
      <t>チョウサ</t>
    </rPh>
    <phoneticPr fontId="3"/>
  </si>
  <si>
    <t>大正年間に始まり，約９０年の歴史を持つ，我が国の労働及び経済に関する基本的な，非常に重要な統計の一つです。</t>
    <rPh sb="0" eb="2">
      <t>タイショウ</t>
    </rPh>
    <rPh sb="2" eb="4">
      <t>ネンカン</t>
    </rPh>
    <rPh sb="5" eb="6">
      <t>ハジ</t>
    </rPh>
    <rPh sb="9" eb="10">
      <t>ヤク</t>
    </rPh>
    <rPh sb="12" eb="13">
      <t>ネン</t>
    </rPh>
    <rPh sb="14" eb="16">
      <t>レキシ</t>
    </rPh>
    <rPh sb="17" eb="18">
      <t>モ</t>
    </rPh>
    <rPh sb="20" eb="21">
      <t>ワ</t>
    </rPh>
    <rPh sb="22" eb="23">
      <t>クニ</t>
    </rPh>
    <rPh sb="24" eb="26">
      <t>ロウドウ</t>
    </rPh>
    <rPh sb="26" eb="27">
      <t>オヨ</t>
    </rPh>
    <rPh sb="28" eb="30">
      <t>ケイザイ</t>
    </rPh>
    <rPh sb="31" eb="32">
      <t>カン</t>
    </rPh>
    <rPh sb="34" eb="37">
      <t>キホンテキ</t>
    </rPh>
    <rPh sb="39" eb="41">
      <t>ヒジョウ</t>
    </rPh>
    <rPh sb="42" eb="44">
      <t>ジュウヨウ</t>
    </rPh>
    <rPh sb="45" eb="47">
      <t>トウケイ</t>
    </rPh>
    <rPh sb="48" eb="49">
      <t>ヒト</t>
    </rPh>
    <phoneticPr fontId="3"/>
  </si>
  <si>
    <t>労働者の雇用，給与及び労働時間の毎月の変動を明らかにすることが目的です。</t>
    <rPh sb="0" eb="3">
      <t>ロウドウシャ</t>
    </rPh>
    <rPh sb="4" eb="6">
      <t>コヨウ</t>
    </rPh>
    <rPh sb="7" eb="9">
      <t>キュウヨ</t>
    </rPh>
    <rPh sb="9" eb="10">
      <t>オヨ</t>
    </rPh>
    <rPh sb="11" eb="13">
      <t>ロウドウ</t>
    </rPh>
    <rPh sb="13" eb="15">
      <t>ジカン</t>
    </rPh>
    <rPh sb="16" eb="18">
      <t>マイツキ</t>
    </rPh>
    <rPh sb="19" eb="21">
      <t>ヘンドウ</t>
    </rPh>
    <rPh sb="22" eb="23">
      <t>アキ</t>
    </rPh>
    <rPh sb="31" eb="33">
      <t>モクテキ</t>
    </rPh>
    <phoneticPr fontId="3"/>
  </si>
  <si>
    <t>―こんなことに使われています―</t>
    <phoneticPr fontId="3"/>
  </si>
  <si>
    <t>雇用保険基本手当，労働者災害補償（休業補償）の額の改定の基礎になります。</t>
    <rPh sb="0" eb="2">
      <t>コヨウ</t>
    </rPh>
    <rPh sb="2" eb="4">
      <t>ホケン</t>
    </rPh>
    <rPh sb="4" eb="6">
      <t>キホン</t>
    </rPh>
    <rPh sb="6" eb="8">
      <t>テアテ</t>
    </rPh>
    <rPh sb="9" eb="12">
      <t>ロウドウシャ</t>
    </rPh>
    <rPh sb="12" eb="14">
      <t>サイガイ</t>
    </rPh>
    <rPh sb="14" eb="16">
      <t>ホショウ</t>
    </rPh>
    <rPh sb="17" eb="19">
      <t>キュウギョウ</t>
    </rPh>
    <rPh sb="19" eb="21">
      <t>ホショウ</t>
    </rPh>
    <rPh sb="23" eb="24">
      <t>ガク</t>
    </rPh>
    <rPh sb="25" eb="27">
      <t>カイテイ</t>
    </rPh>
    <rPh sb="28" eb="30">
      <t>キソ</t>
    </rPh>
    <phoneticPr fontId="3"/>
  </si>
  <si>
    <t>最低賃金の決定の基礎資料になります。</t>
    <rPh sb="0" eb="2">
      <t>サイテイ</t>
    </rPh>
    <rPh sb="2" eb="4">
      <t>チンギン</t>
    </rPh>
    <rPh sb="5" eb="7">
      <t>ケッテイ</t>
    </rPh>
    <rPh sb="8" eb="10">
      <t>キソ</t>
    </rPh>
    <rPh sb="10" eb="12">
      <t>シリョウ</t>
    </rPh>
    <phoneticPr fontId="3"/>
  </si>
  <si>
    <t>未払い賃金の立替払いの最高限度額の決定の参考になります。</t>
    <rPh sb="0" eb="2">
      <t>ミバラ</t>
    </rPh>
    <rPh sb="3" eb="5">
      <t>チンギン</t>
    </rPh>
    <rPh sb="6" eb="8">
      <t>タテカエ</t>
    </rPh>
    <rPh sb="8" eb="9">
      <t>バラ</t>
    </rPh>
    <rPh sb="11" eb="13">
      <t>サイコウ</t>
    </rPh>
    <rPh sb="13" eb="15">
      <t>ゲンド</t>
    </rPh>
    <rPh sb="15" eb="16">
      <t>ガク</t>
    </rPh>
    <rPh sb="17" eb="19">
      <t>ケッテイ</t>
    </rPh>
    <rPh sb="20" eb="22">
      <t>サンコウ</t>
    </rPh>
    <phoneticPr fontId="3"/>
  </si>
  <si>
    <t>国民所得や県民所得の推計に使われます。</t>
    <rPh sb="0" eb="2">
      <t>コクミン</t>
    </rPh>
    <rPh sb="2" eb="4">
      <t>ショトク</t>
    </rPh>
    <rPh sb="5" eb="7">
      <t>ケンミン</t>
    </rPh>
    <rPh sb="7" eb="9">
      <t>ショトク</t>
    </rPh>
    <rPh sb="10" eb="12">
      <t>スイケイ</t>
    </rPh>
    <rPh sb="13" eb="14">
      <t>ツカ</t>
    </rPh>
    <phoneticPr fontId="3"/>
  </si>
  <si>
    <t>景気動向の早期判断資料として使われます。</t>
    <rPh sb="0" eb="2">
      <t>ケイキ</t>
    </rPh>
    <rPh sb="2" eb="4">
      <t>ドウコウ</t>
    </rPh>
    <rPh sb="5" eb="7">
      <t>ソウキ</t>
    </rPh>
    <rPh sb="7" eb="9">
      <t>ハンダン</t>
    </rPh>
    <rPh sb="9" eb="11">
      <t>シリョウ</t>
    </rPh>
    <rPh sb="14" eb="15">
      <t>ツカ</t>
    </rPh>
    <phoneticPr fontId="3"/>
  </si>
  <si>
    <t>労使間における労働時間，給与等の改定の基礎資料として使われます。</t>
    <rPh sb="0" eb="3">
      <t>ロウシカン</t>
    </rPh>
    <rPh sb="7" eb="9">
      <t>ロウドウ</t>
    </rPh>
    <rPh sb="9" eb="11">
      <t>ジカン</t>
    </rPh>
    <rPh sb="12" eb="14">
      <t>キュウヨ</t>
    </rPh>
    <rPh sb="14" eb="15">
      <t>トウ</t>
    </rPh>
    <rPh sb="16" eb="18">
      <t>カイテイ</t>
    </rPh>
    <rPh sb="19" eb="21">
      <t>キソ</t>
    </rPh>
    <rPh sb="21" eb="23">
      <t>シリョウ</t>
    </rPh>
    <rPh sb="26" eb="27">
      <t>ツカ</t>
    </rPh>
    <phoneticPr fontId="3"/>
  </si>
  <si>
    <t>あらゆる労働・経済問題の資料とされています。</t>
    <rPh sb="4" eb="6">
      <t>ロウドウ</t>
    </rPh>
    <rPh sb="7" eb="9">
      <t>ケイザイ</t>
    </rPh>
    <rPh sb="9" eb="11">
      <t>モンダイ</t>
    </rPh>
    <rPh sb="12" eb="14">
      <t>シリョウ</t>
    </rPh>
    <phoneticPr fontId="3"/>
  </si>
  <si>
    <t>日本の労働事情の海外への紹介，国連への報告など，様々な分野で活用されています。</t>
    <rPh sb="0" eb="2">
      <t>ニホン</t>
    </rPh>
    <rPh sb="3" eb="5">
      <t>ロウドウ</t>
    </rPh>
    <rPh sb="5" eb="7">
      <t>ジジョウ</t>
    </rPh>
    <rPh sb="8" eb="10">
      <t>カイガイ</t>
    </rPh>
    <rPh sb="12" eb="14">
      <t>ショウカイ</t>
    </rPh>
    <rPh sb="15" eb="17">
      <t>コクレン</t>
    </rPh>
    <rPh sb="19" eb="21">
      <t>ホウコク</t>
    </rPh>
    <rPh sb="24" eb="26">
      <t>サマザマ</t>
    </rPh>
    <rPh sb="27" eb="29">
      <t>ブンヤ</t>
    </rPh>
    <rPh sb="30" eb="32">
      <t>カツヨウ</t>
    </rPh>
    <phoneticPr fontId="3"/>
  </si>
  <si>
    <t>この毎月勤労統計調査についてのお問い合わせは，</t>
    <rPh sb="2" eb="4">
      <t>マイツキ</t>
    </rPh>
    <rPh sb="4" eb="6">
      <t>キンロウ</t>
    </rPh>
    <rPh sb="6" eb="8">
      <t>トウケイ</t>
    </rPh>
    <rPh sb="8" eb="10">
      <t>チョウサ</t>
    </rPh>
    <rPh sb="16" eb="17">
      <t>ト</t>
    </rPh>
    <rPh sb="18" eb="19">
      <t>ア</t>
    </rPh>
    <phoneticPr fontId="3"/>
  </si>
  <si>
    <t>下記へお願いします。</t>
    <rPh sb="0" eb="2">
      <t>カキ</t>
    </rPh>
    <rPh sb="4" eb="5">
      <t>ネガ</t>
    </rPh>
    <phoneticPr fontId="3"/>
  </si>
  <si>
    <t>〒９８０-８５７０</t>
    <phoneticPr fontId="21"/>
  </si>
  <si>
    <t>仙台市青葉区本町三丁目８番１号</t>
    <rPh sb="0" eb="3">
      <t>センダイシ</t>
    </rPh>
    <rPh sb="3" eb="6">
      <t>アオバク</t>
    </rPh>
    <rPh sb="6" eb="8">
      <t>ホンチョウ</t>
    </rPh>
    <rPh sb="8" eb="11">
      <t>サンチョウメ</t>
    </rPh>
    <rPh sb="12" eb="13">
      <t>バン</t>
    </rPh>
    <rPh sb="14" eb="15">
      <t>ゴウ</t>
    </rPh>
    <phoneticPr fontId="3"/>
  </si>
  <si>
    <t>宮城県震災復興･企画部統計課　労働教育班</t>
    <rPh sb="0" eb="3">
      <t>ミヤギケン</t>
    </rPh>
    <rPh sb="3" eb="5">
      <t>シンサイ</t>
    </rPh>
    <rPh sb="5" eb="7">
      <t>フッコウ</t>
    </rPh>
    <rPh sb="8" eb="10">
      <t>キカク</t>
    </rPh>
    <rPh sb="10" eb="11">
      <t>ブ</t>
    </rPh>
    <rPh sb="11" eb="13">
      <t>トウケイ</t>
    </rPh>
    <rPh sb="13" eb="14">
      <t>カ</t>
    </rPh>
    <rPh sb="15" eb="17">
      <t>ロウドウ</t>
    </rPh>
    <rPh sb="17" eb="19">
      <t>キョウイク</t>
    </rPh>
    <rPh sb="19" eb="20">
      <t>ハン</t>
    </rPh>
    <phoneticPr fontId="3"/>
  </si>
  <si>
    <t>電話　（０２２）２１１－２４５９</t>
    <rPh sb="0" eb="2">
      <t>デンワ</t>
    </rPh>
    <phoneticPr fontId="3"/>
  </si>
  <si>
    <t>宮城県ホームページ（宮城県震災復興･企画部統計課）</t>
    <rPh sb="0" eb="3">
      <t>ミヤギケン</t>
    </rPh>
    <rPh sb="10" eb="13">
      <t>ミヤギケン</t>
    </rPh>
    <rPh sb="13" eb="15">
      <t>シンサイ</t>
    </rPh>
    <rPh sb="15" eb="17">
      <t>フッコウ</t>
    </rPh>
    <rPh sb="18" eb="20">
      <t>キカク</t>
    </rPh>
    <rPh sb="20" eb="21">
      <t>ブ</t>
    </rPh>
    <rPh sb="21" eb="24">
      <t>トウケイカ</t>
    </rPh>
    <phoneticPr fontId="3"/>
  </si>
  <si>
    <t>http://www.pref.miyagi.jp/toukei/</t>
    <phoneticPr fontId="3"/>
  </si>
  <si>
    <t>厚生労働省ホームページ（全国調査結果）</t>
    <rPh sb="0" eb="2">
      <t>コウセイ</t>
    </rPh>
    <rPh sb="2" eb="4">
      <t>ロウドウ</t>
    </rPh>
    <rPh sb="4" eb="5">
      <t>ショウ</t>
    </rPh>
    <rPh sb="12" eb="14">
      <t>ゼンコク</t>
    </rPh>
    <rPh sb="14" eb="16">
      <t>チョウサ</t>
    </rPh>
    <rPh sb="16" eb="18">
      <t>ケッカ</t>
    </rPh>
    <phoneticPr fontId="3"/>
  </si>
  <si>
    <t>http://www.mhlw.go.jp/</t>
  </si>
  <si>
    <t>23年平均</t>
  </si>
  <si>
    <t>24年1月</t>
  </si>
  <si>
    <t>0.0</t>
  </si>
  <si>
    <t xml:space="preserve"> 257,911</t>
  </si>
  <si>
    <t xml:space="preserve"> 247,823</t>
  </si>
  <si>
    <t xml:space="preserve"> 10,088</t>
  </si>
  <si>
    <t xml:space="preserve"> 153.5</t>
  </si>
  <si>
    <t xml:space="preserve"> 144.3</t>
  </si>
  <si>
    <t xml:space="preserve"> 9.2</t>
  </si>
  <si>
    <t xml:space="preserve"> 19.8</t>
  </si>
  <si>
    <t xml:space="preserve"> 809,017</t>
  </si>
  <si>
    <t xml:space="preserve"> 36,816</t>
  </si>
  <si>
    <t>4.54</t>
  </si>
  <si>
    <t xml:space="preserve"> 38,763</t>
  </si>
  <si>
    <t>4.78</t>
  </si>
  <si>
    <t xml:space="preserve"> 371,120</t>
  </si>
  <si>
    <t xml:space="preserve"> 339,761</t>
  </si>
  <si>
    <t xml:space="preserve"> 31,359</t>
  </si>
  <si>
    <t xml:space="preserve"> 166.1</t>
  </si>
  <si>
    <t xml:space="preserve"> 154.8</t>
  </si>
  <si>
    <t xml:space="preserve"> 11.3</t>
  </si>
  <si>
    <t xml:space="preserve"> 20.3</t>
  </si>
  <si>
    <t xml:space="preserve"> 62,506</t>
  </si>
  <si>
    <t xml:space="preserve"> 712</t>
  </si>
  <si>
    <t>1.14</t>
  </si>
  <si>
    <t xml:space="preserve"> 680</t>
  </si>
  <si>
    <t>1.09</t>
  </si>
  <si>
    <t xml:space="preserve"> 270,883</t>
  </si>
  <si>
    <t xml:space="preserve"> 253,691</t>
  </si>
  <si>
    <t xml:space="preserve"> 17,192</t>
  </si>
  <si>
    <t xml:space="preserve"> 161.7</t>
  </si>
  <si>
    <t xml:space="preserve"> 145.7</t>
  </si>
  <si>
    <t xml:space="preserve"> 16.0</t>
  </si>
  <si>
    <t xml:space="preserve"> 19.4</t>
  </si>
  <si>
    <t xml:space="preserve"> 96,256</t>
  </si>
  <si>
    <t xml:space="preserve"> 498</t>
  </si>
  <si>
    <t>0.52</t>
  </si>
  <si>
    <t xml:space="preserve"> 911</t>
  </si>
  <si>
    <t>0.94</t>
  </si>
  <si>
    <t xml:space="preserve"> 491,546</t>
  </si>
  <si>
    <t xml:space="preserve"> 484,353</t>
  </si>
  <si>
    <t xml:space="preserve"> 7,193</t>
  </si>
  <si>
    <t xml:space="preserve"> 161.0</t>
  </si>
  <si>
    <t xml:space="preserve"> 145.0</t>
  </si>
  <si>
    <t xml:space="preserve"> 19.2</t>
  </si>
  <si>
    <t xml:space="preserve"> 4,676</t>
  </si>
  <si>
    <t xml:space="preserve"> 9</t>
  </si>
  <si>
    <t>0.19</t>
  </si>
  <si>
    <t xml:space="preserve"> 355,768</t>
  </si>
  <si>
    <t xml:space="preserve"> 354,529</t>
  </si>
  <si>
    <t xml:space="preserve"> 1,239</t>
  </si>
  <si>
    <t xml:space="preserve"> 171.5</t>
  </si>
  <si>
    <t xml:space="preserve"> 152.7</t>
  </si>
  <si>
    <t xml:space="preserve"> 18.8</t>
  </si>
  <si>
    <t xml:space="preserve"> 20.0</t>
  </si>
  <si>
    <t xml:space="preserve"> 21,061</t>
  </si>
  <si>
    <t xml:space="preserve"> 1,319</t>
  </si>
  <si>
    <t>6.63</t>
  </si>
  <si>
    <t xml:space="preserve"> 149</t>
  </si>
  <si>
    <t>0.75</t>
  </si>
  <si>
    <t xml:space="preserve"> 282,227</t>
  </si>
  <si>
    <t xml:space="preserve"> 277,819</t>
  </si>
  <si>
    <t xml:space="preserve"> 4,408</t>
  </si>
  <si>
    <t xml:space="preserve"> 206.5</t>
  </si>
  <si>
    <t xml:space="preserve"> 187.9</t>
  </si>
  <si>
    <t xml:space="preserve"> 18.6</t>
  </si>
  <si>
    <t xml:space="preserve"> 20.1</t>
  </si>
  <si>
    <t xml:space="preserve"> 55,516</t>
  </si>
  <si>
    <t xml:space="preserve"> 659</t>
  </si>
  <si>
    <t>1.19</t>
  </si>
  <si>
    <t xml:space="preserve"> 600</t>
  </si>
  <si>
    <t>1.08</t>
  </si>
  <si>
    <t xml:space="preserve"> 223,836</t>
  </si>
  <si>
    <t xml:space="preserve"> 210,343</t>
  </si>
  <si>
    <t xml:space="preserve"> 13,493</t>
  </si>
  <si>
    <t xml:space="preserve"> 144.8</t>
  </si>
  <si>
    <t xml:space="preserve"> 138.8</t>
  </si>
  <si>
    <t xml:space="preserve"> 6.0</t>
  </si>
  <si>
    <t xml:space="preserve"> 179,955</t>
  </si>
  <si>
    <t xml:space="preserve"> 2,719</t>
  </si>
  <si>
    <t>1.50</t>
  </si>
  <si>
    <t xml:space="preserve"> 3,552</t>
  </si>
  <si>
    <t>1.96</t>
  </si>
  <si>
    <t xml:space="preserve"> 315,008</t>
  </si>
  <si>
    <t xml:space="preserve"> 313,846</t>
  </si>
  <si>
    <t xml:space="preserve"> 1,162</t>
  </si>
  <si>
    <t xml:space="preserve"> 153.6</t>
  </si>
  <si>
    <t xml:space="preserve"> 142.2</t>
  </si>
  <si>
    <t xml:space="preserve"> 11.4</t>
  </si>
  <si>
    <t xml:space="preserve"> 21,998</t>
  </si>
  <si>
    <t xml:space="preserve"> 122</t>
  </si>
  <si>
    <t>0.55</t>
  </si>
  <si>
    <t xml:space="preserve"> 160</t>
  </si>
  <si>
    <t>0.73</t>
  </si>
  <si>
    <t xml:space="preserve"> 272,004</t>
  </si>
  <si>
    <t xml:space="preserve"> 271,145</t>
  </si>
  <si>
    <t xml:space="preserve"> 859</t>
  </si>
  <si>
    <t xml:space="preserve"> 163.0</t>
  </si>
  <si>
    <t xml:space="preserve"> 149.0</t>
  </si>
  <si>
    <t xml:space="preserve"> 14.0</t>
  </si>
  <si>
    <t xml:space="preserve"> 19.7</t>
  </si>
  <si>
    <t xml:space="preserve"> 17,691</t>
  </si>
  <si>
    <t xml:space="preserve"> 68</t>
  </si>
  <si>
    <t xml:space="preserve"> 39</t>
  </si>
  <si>
    <t xml:space="preserve"> 313,998</t>
  </si>
  <si>
    <t xml:space="preserve"> 306,506</t>
  </si>
  <si>
    <t xml:space="preserve"> 7,492</t>
  </si>
  <si>
    <t xml:space="preserve"> 151.6</t>
  </si>
  <si>
    <t xml:space="preserve"> 139.8</t>
  </si>
  <si>
    <t xml:space="preserve"> 11.8</t>
  </si>
  <si>
    <t xml:space="preserve"> 19.0</t>
  </si>
  <si>
    <t xml:space="preserve"> 23,338</t>
  </si>
  <si>
    <t xml:space="preserve"> 238</t>
  </si>
  <si>
    <t xml:space="preserve"> 259</t>
  </si>
  <si>
    <t xml:space="preserve"> 141,961</t>
  </si>
  <si>
    <t xml:space="preserve"> 141,834</t>
  </si>
  <si>
    <t xml:space="preserve"> 127</t>
  </si>
  <si>
    <t xml:space="preserve"> 141.8</t>
  </si>
  <si>
    <t xml:space="preserve"> 137.2</t>
  </si>
  <si>
    <t xml:space="preserve"> 4.6</t>
  </si>
  <si>
    <t xml:space="preserve"> 20.9</t>
  </si>
  <si>
    <t xml:space="preserve"> 70,281</t>
  </si>
  <si>
    <t xml:space="preserve"> 26,839</t>
  </si>
  <si>
    <t xml:space="preserve"> 27,398</t>
  </si>
  <si>
    <t xml:space="preserve"> 175,242</t>
  </si>
  <si>
    <t xml:space="preserve"> 174,798</t>
  </si>
  <si>
    <t xml:space="preserve"> 444</t>
  </si>
  <si>
    <t xml:space="preserve"> 166.7</t>
  </si>
  <si>
    <t xml:space="preserve"> 157.9</t>
  </si>
  <si>
    <t xml:space="preserve"> 8.8</t>
  </si>
  <si>
    <t xml:space="preserve"> 20.8</t>
  </si>
  <si>
    <t xml:space="preserve"> 20,615</t>
  </si>
  <si>
    <t xml:space="preserve"> 361</t>
  </si>
  <si>
    <t xml:space="preserve"> 173</t>
  </si>
  <si>
    <t xml:space="preserve"> 316,708</t>
  </si>
  <si>
    <t xml:space="preserve"> 307,379</t>
  </si>
  <si>
    <t xml:space="preserve"> 9,329</t>
  </si>
  <si>
    <t xml:space="preserve"> 130.9</t>
  </si>
  <si>
    <t xml:space="preserve"> 126.0</t>
  </si>
  <si>
    <t xml:space="preserve"> 4.9</t>
  </si>
  <si>
    <t xml:space="preserve"> 17.8</t>
  </si>
  <si>
    <t xml:space="preserve"> 57,017</t>
  </si>
  <si>
    <t xml:space="preserve"> 617</t>
  </si>
  <si>
    <t xml:space="preserve"> 819</t>
  </si>
  <si>
    <t>1.43</t>
  </si>
  <si>
    <t xml:space="preserve"> 258,378</t>
  </si>
  <si>
    <t xml:space="preserve"> 249,348</t>
  </si>
  <si>
    <t xml:space="preserve"> 9,030</t>
  </si>
  <si>
    <t xml:space="preserve"> 143.9</t>
  </si>
  <si>
    <t xml:space="preserve"> 140.2</t>
  </si>
  <si>
    <t xml:space="preserve"> 3.7</t>
  </si>
  <si>
    <t xml:space="preserve"> 20.2</t>
  </si>
  <si>
    <t xml:space="preserve"> 98,137</t>
  </si>
  <si>
    <t xml:space="preserve"> 533</t>
  </si>
  <si>
    <t>0.54</t>
  </si>
  <si>
    <t xml:space="preserve"> 637</t>
  </si>
  <si>
    <t>0.65</t>
  </si>
  <si>
    <t xml:space="preserve"> 346,362</t>
  </si>
  <si>
    <t xml:space="preserve"> 317,206</t>
  </si>
  <si>
    <t xml:space="preserve"> 29,156</t>
  </si>
  <si>
    <t xml:space="preserve"> 156.4</t>
  </si>
  <si>
    <t xml:space="preserve"> 150.8</t>
  </si>
  <si>
    <t xml:space="preserve"> 5.6</t>
  </si>
  <si>
    <t xml:space="preserve"> 19.3</t>
  </si>
  <si>
    <t xml:space="preserve"> 4,753</t>
  </si>
  <si>
    <t xml:space="preserve"> 208</t>
  </si>
  <si>
    <t>4.46</t>
  </si>
  <si>
    <t xml:space="preserve"> 117</t>
  </si>
  <si>
    <t>2.51</t>
  </si>
  <si>
    <t xml:space="preserve"> 213,328</t>
  </si>
  <si>
    <t xml:space="preserve"> 212,998</t>
  </si>
  <si>
    <t xml:space="preserve"> 330</t>
  </si>
  <si>
    <t xml:space="preserve"> 144.1</t>
  </si>
  <si>
    <t xml:space="preserve"> 135.1</t>
  </si>
  <si>
    <t xml:space="preserve"> 9.0</t>
  </si>
  <si>
    <t xml:space="preserve"> 18.7</t>
  </si>
  <si>
    <t xml:space="preserve"> 75,217</t>
  </si>
  <si>
    <t xml:space="preserve"> 1,914</t>
  </si>
  <si>
    <t xml:space="preserve"> 3,260</t>
  </si>
  <si>
    <t xml:space="preserve"> 276,023</t>
  </si>
  <si>
    <t xml:space="preserve"> 265,320</t>
  </si>
  <si>
    <t xml:space="preserve"> 10,703</t>
  </si>
  <si>
    <t xml:space="preserve"> 152.1</t>
  </si>
  <si>
    <t xml:space="preserve"> 141.0</t>
  </si>
  <si>
    <t xml:space="preserve"> 11.1</t>
  </si>
  <si>
    <t xml:space="preserve"> 19.6</t>
  </si>
  <si>
    <t xml:space="preserve"> 451,353</t>
  </si>
  <si>
    <t xml:space="preserve"> 4,756</t>
  </si>
  <si>
    <t xml:space="preserve"> 7,480</t>
  </si>
  <si>
    <t xml:space="preserve"> 403,152</t>
  </si>
  <si>
    <t xml:space="preserve"> 402,604</t>
  </si>
  <si>
    <t xml:space="preserve"> 548</t>
  </si>
  <si>
    <t xml:space="preserve"> 169.6</t>
  </si>
  <si>
    <t xml:space="preserve"> 16.1</t>
  </si>
  <si>
    <t xml:space="preserve"> 23,560</t>
  </si>
  <si>
    <t xml:space="preserve"> 163</t>
  </si>
  <si>
    <t>0.70</t>
  </si>
  <si>
    <t xml:space="preserve"> 56</t>
  </si>
  <si>
    <t>0.24</t>
  </si>
  <si>
    <t xml:space="preserve"> 278,784</t>
  </si>
  <si>
    <t xml:space="preserve"> 261,406</t>
  </si>
  <si>
    <t xml:space="preserve"> 17,378</t>
  </si>
  <si>
    <t xml:space="preserve"> 163.7</t>
  </si>
  <si>
    <t xml:space="preserve"> 146.3</t>
  </si>
  <si>
    <t xml:space="preserve"> 17.4</t>
  </si>
  <si>
    <t xml:space="preserve"> 77,129</t>
  </si>
  <si>
    <t xml:space="preserve"> 490</t>
  </si>
  <si>
    <t>0.63</t>
  </si>
  <si>
    <t>1.17</t>
  </si>
  <si>
    <t xml:space="preserve"> 536,831</t>
  </si>
  <si>
    <t xml:space="preserve"> 527,532</t>
  </si>
  <si>
    <t xml:space="preserve"> 9,299</t>
  </si>
  <si>
    <t xml:space="preserve"> 168.1</t>
  </si>
  <si>
    <t xml:space="preserve"> 147.7</t>
  </si>
  <si>
    <t xml:space="preserve"> 20.4</t>
  </si>
  <si>
    <t xml:space="preserve"> 3,617</t>
  </si>
  <si>
    <t>0.25</t>
  </si>
  <si>
    <t xml:space="preserve"> 372,011</t>
  </si>
  <si>
    <t xml:space="preserve"> 370,513</t>
  </si>
  <si>
    <t xml:space="preserve"> 1,498</t>
  </si>
  <si>
    <t xml:space="preserve"> 167.1</t>
  </si>
  <si>
    <t xml:space="preserve"> 148.3</t>
  </si>
  <si>
    <t xml:space="preserve"> 17,121</t>
  </si>
  <si>
    <t xml:space="preserve"> 439</t>
  </si>
  <si>
    <t>2.62</t>
  </si>
  <si>
    <t xml:space="preserve"> 90</t>
  </si>
  <si>
    <t xml:space="preserve"> 259,447</t>
  </si>
  <si>
    <t xml:space="preserve"> 252,760</t>
  </si>
  <si>
    <t xml:space="preserve"> 6,687</t>
  </si>
  <si>
    <t xml:space="preserve"> 185.3</t>
  </si>
  <si>
    <t xml:space="preserve"> 162.2</t>
  </si>
  <si>
    <t xml:space="preserve"> 23.1</t>
  </si>
  <si>
    <t xml:space="preserve"> 36,549</t>
  </si>
  <si>
    <t xml:space="preserve"> 319</t>
  </si>
  <si>
    <t>0.87</t>
  </si>
  <si>
    <t xml:space="preserve"> 376</t>
  </si>
  <si>
    <t>1.03</t>
  </si>
  <si>
    <t xml:space="preserve"> 245,301</t>
  </si>
  <si>
    <t xml:space="preserve"> 219,948</t>
  </si>
  <si>
    <t xml:space="preserve"> 25,353</t>
  </si>
  <si>
    <t xml:space="preserve"> 134.6</t>
  </si>
  <si>
    <t xml:space="preserve"> 5.2</t>
  </si>
  <si>
    <t xml:space="preserve"> 20.5</t>
  </si>
  <si>
    <t xml:space="preserve"> 75,586</t>
  </si>
  <si>
    <t xml:space="preserve"> 675</t>
  </si>
  <si>
    <t>0.89</t>
  </si>
  <si>
    <t xml:space="preserve"> 949</t>
  </si>
  <si>
    <t>1.25</t>
  </si>
  <si>
    <t xml:space="preserve"> 332,339</t>
  </si>
  <si>
    <t xml:space="preserve"> 331,130</t>
  </si>
  <si>
    <t xml:space="preserve"> 1,209</t>
  </si>
  <si>
    <t xml:space="preserve"> 153.8</t>
  </si>
  <si>
    <t xml:space="preserve"> 141.5</t>
  </si>
  <si>
    <t xml:space="preserve"> 12.3</t>
  </si>
  <si>
    <t xml:space="preserve"> 19.5</t>
  </si>
  <si>
    <t xml:space="preserve"> 12,667</t>
  </si>
  <si>
    <t xml:space="preserve"> 69</t>
  </si>
  <si>
    <t xml:space="preserve"> 103</t>
  </si>
  <si>
    <t>0.81</t>
  </si>
  <si>
    <t xml:space="preserve"> 291,735</t>
  </si>
  <si>
    <t xml:space="preserve"> 289,995</t>
  </si>
  <si>
    <t xml:space="preserve"> 1,740</t>
  </si>
  <si>
    <t xml:space="preserve"> 168.9</t>
  </si>
  <si>
    <t xml:space="preserve"> 12.5</t>
  </si>
  <si>
    <t xml:space="preserve"> 4,702</t>
  </si>
  <si>
    <t xml:space="preserve"> 363,691</t>
  </si>
  <si>
    <t xml:space="preserve"> 363,266</t>
  </si>
  <si>
    <t xml:space="preserve"> 425</t>
  </si>
  <si>
    <t xml:space="preserve"> 154.9</t>
  </si>
  <si>
    <t xml:space="preserve"> 142.8</t>
  </si>
  <si>
    <t xml:space="preserve"> 12.1</t>
  </si>
  <si>
    <t xml:space="preserve"> 11,837</t>
  </si>
  <si>
    <t xml:space="preserve"> 189</t>
  </si>
  <si>
    <t xml:space="preserve"> 143,911</t>
  </si>
  <si>
    <t xml:space="preserve"> 143,668</t>
  </si>
  <si>
    <t xml:space="preserve"> 243</t>
  </si>
  <si>
    <t xml:space="preserve"> 126.1</t>
  </si>
  <si>
    <t xml:space="preserve"> 8.5</t>
  </si>
  <si>
    <t xml:space="preserve"> 28,124</t>
  </si>
  <si>
    <t xml:space="preserve"> 504</t>
  </si>
  <si>
    <t xml:space="preserve"> 557</t>
  </si>
  <si>
    <t xml:space="preserve"> 177,889</t>
  </si>
  <si>
    <t xml:space="preserve"> 176,979</t>
  </si>
  <si>
    <t xml:space="preserve"> 910</t>
  </si>
  <si>
    <t xml:space="preserve"> 146.4</t>
  </si>
  <si>
    <t xml:space="preserve"> 138.5</t>
  </si>
  <si>
    <t xml:space="preserve"> 7.9</t>
  </si>
  <si>
    <t xml:space="preserve"> 9,989</t>
  </si>
  <si>
    <t xml:space="preserve"> 112</t>
  </si>
  <si>
    <t xml:space="preserve"> 360,379</t>
  </si>
  <si>
    <t xml:space="preserve"> 345,574</t>
  </si>
  <si>
    <t xml:space="preserve"> 14,805</t>
  </si>
  <si>
    <t xml:space="preserve"> 134.1</t>
  </si>
  <si>
    <t xml:space="preserve"> 130.7</t>
  </si>
  <si>
    <t xml:space="preserve"> 3.4</t>
  </si>
  <si>
    <t xml:space="preserve"> 17.9</t>
  </si>
  <si>
    <t xml:space="preserve"> 36,075</t>
  </si>
  <si>
    <t xml:space="preserve"> 552</t>
  </si>
  <si>
    <t>1.54</t>
  </si>
  <si>
    <t xml:space="preserve"> 384</t>
  </si>
  <si>
    <t>1.07</t>
  </si>
  <si>
    <t xml:space="preserve"> 294,258</t>
  </si>
  <si>
    <t xml:space="preserve"> 285,035</t>
  </si>
  <si>
    <t xml:space="preserve"> 9,223</t>
  </si>
  <si>
    <t xml:space="preserve"> 145.3</t>
  </si>
  <si>
    <t xml:space="preserve"> 140.4</t>
  </si>
  <si>
    <t xml:space="preserve"> 58,039</t>
  </si>
  <si>
    <t xml:space="preserve"> 165</t>
  </si>
  <si>
    <t>0.28</t>
  </si>
  <si>
    <t xml:space="preserve"> 477</t>
  </si>
  <si>
    <t>0.82</t>
  </si>
  <si>
    <t xml:space="preserve"> 199,730</t>
  </si>
  <si>
    <t xml:space="preserve"> 199,285</t>
  </si>
  <si>
    <t xml:space="preserve"> 445</t>
  </si>
  <si>
    <t xml:space="preserve"> 143.8</t>
  </si>
  <si>
    <t xml:space="preserve"> 133.7</t>
  </si>
  <si>
    <t xml:space="preserve"> 10.1</t>
  </si>
  <si>
    <t xml:space="preserve"> 18.4</t>
  </si>
  <si>
    <t xml:space="preserve"> 55,191</t>
  </si>
  <si>
    <t xml:space="preserve"> 1,002</t>
  </si>
  <si>
    <t xml:space="preserve"> 3,143</t>
  </si>
  <si>
    <t xml:space="preserve"> 328,245</t>
  </si>
  <si>
    <t xml:space="preserve"> 179,337</t>
  </si>
  <si>
    <t xml:space="preserve"> 232,242</t>
  </si>
  <si>
    <t xml:space="preserve"> 15,581</t>
  </si>
  <si>
    <t xml:space="preserve"> 314,538</t>
  </si>
  <si>
    <t xml:space="preserve"> 173,293</t>
  </si>
  <si>
    <t xml:space="preserve"> 13,707</t>
  </si>
  <si>
    <t xml:space="preserve"> 6,044</t>
  </si>
  <si>
    <t xml:space="preserve"> 167.8</t>
  </si>
  <si>
    <t xml:space="preserve"> 137.6</t>
  </si>
  <si>
    <t xml:space="preserve"> 154.7</t>
  </si>
  <si>
    <t xml:space="preserve"> 132.7</t>
  </si>
  <si>
    <t xml:space="preserve"> 13.1</t>
  </si>
  <si>
    <t xml:space="preserve"> 233,027</t>
  </si>
  <si>
    <t xml:space="preserve"> 427,221</t>
  </si>
  <si>
    <t xml:space="preserve"> 52,518</t>
  </si>
  <si>
    <t xml:space="preserve"> 381,796</t>
  </si>
  <si>
    <t xml:space="preserve"> 180,509</t>
  </si>
  <si>
    <t xml:space="preserve"> 6,178</t>
  </si>
  <si>
    <t xml:space="preserve"> 30,638</t>
  </si>
  <si>
    <t xml:space="preserve"> 6,544</t>
  </si>
  <si>
    <t xml:space="preserve"> 32,219</t>
  </si>
  <si>
    <t xml:space="preserve"> 389,875</t>
  </si>
  <si>
    <t xml:space="preserve"> 249,005</t>
  </si>
  <si>
    <t xml:space="preserve"> 321,199</t>
  </si>
  <si>
    <t xml:space="preserve"> 18,562</t>
  </si>
  <si>
    <t xml:space="preserve"> 358,734</t>
  </si>
  <si>
    <t xml:space="preserve"> 216,228</t>
  </si>
  <si>
    <t xml:space="preserve"> 31,141</t>
  </si>
  <si>
    <t xml:space="preserve"> 32,777</t>
  </si>
  <si>
    <t xml:space="preserve"> 155.3</t>
  </si>
  <si>
    <t xml:space="preserve"> 155.4</t>
  </si>
  <si>
    <t xml:space="preserve"> 150.6</t>
  </si>
  <si>
    <t xml:space="preserve"> 12.4</t>
  </si>
  <si>
    <t xml:space="preserve"> 4.7</t>
  </si>
  <si>
    <t xml:space="preserve"> 19.9</t>
  </si>
  <si>
    <t xml:space="preserve"> 1,913</t>
  </si>
  <si>
    <t xml:space="preserve"> 54,042</t>
  </si>
  <si>
    <t xml:space="preserve"> 1,216</t>
  </si>
  <si>
    <t xml:space="preserve"> 8,464</t>
  </si>
  <si>
    <t xml:space="preserve"> 697</t>
  </si>
  <si>
    <t xml:space="preserve"> 423</t>
  </si>
  <si>
    <t xml:space="preserve"> 289</t>
  </si>
  <si>
    <t xml:space="preserve"> 0</t>
  </si>
  <si>
    <t xml:space="preserve"> 316,079</t>
  </si>
  <si>
    <t xml:space="preserve"> 187,949</t>
  </si>
  <si>
    <t xml:space="preserve"> 226,328</t>
  </si>
  <si>
    <t xml:space="preserve"> 27,363</t>
  </si>
  <si>
    <t xml:space="preserve"> 296,982</t>
  </si>
  <si>
    <t xml:space="preserve"> 174,252</t>
  </si>
  <si>
    <t xml:space="preserve"> 19,097</t>
  </si>
  <si>
    <t xml:space="preserve"> 13,697</t>
  </si>
  <si>
    <t xml:space="preserve"> 150.5</t>
  </si>
  <si>
    <t xml:space="preserve"> 148.4</t>
  </si>
  <si>
    <t xml:space="preserve"> 140.8</t>
  </si>
  <si>
    <t xml:space="preserve"> 9.7</t>
  </si>
  <si>
    <t xml:space="preserve"> 9,868</t>
  </si>
  <si>
    <t xml:space="preserve"> 62,350</t>
  </si>
  <si>
    <t xml:space="preserve"> 2,306</t>
  </si>
  <si>
    <t xml:space="preserve"> 33,906</t>
  </si>
  <si>
    <t xml:space="preserve"> 7,562</t>
  </si>
  <si>
    <t xml:space="preserve"> 168</t>
  </si>
  <si>
    <t xml:space="preserve"> 407</t>
  </si>
  <si>
    <t xml:space="preserve"> 514,114</t>
  </si>
  <si>
    <t xml:space="preserve"> 298,968</t>
  </si>
  <si>
    <t xml:space="preserve"> 441,141</t>
  </si>
  <si>
    <t xml:space="preserve"> 43,212</t>
  </si>
  <si>
    <t xml:space="preserve"> 506,815</t>
  </si>
  <si>
    <t xml:space="preserve"> 292,683</t>
  </si>
  <si>
    <t xml:space="preserve"> 7,299</t>
  </si>
  <si>
    <t xml:space="preserve"> 6,285</t>
  </si>
  <si>
    <t xml:space="preserve"> 162.6</t>
  </si>
  <si>
    <t xml:space="preserve"> 138.4</t>
  </si>
  <si>
    <t xml:space="preserve"> 16.9</t>
  </si>
  <si>
    <t xml:space="preserve"> 8.0</t>
  </si>
  <si>
    <t xml:space="preserve"> 19.1</t>
  </si>
  <si>
    <t xml:space="preserve"> 38</t>
  </si>
  <si>
    <t xml:space="preserve"> 4,185</t>
  </si>
  <si>
    <t xml:space="preserve"> 491</t>
  </si>
  <si>
    <t xml:space="preserve"> 1</t>
  </si>
  <si>
    <t xml:space="preserve"> 8</t>
  </si>
  <si>
    <t xml:space="preserve"> 383,658</t>
  </si>
  <si>
    <t xml:space="preserve"> 251,466</t>
  </si>
  <si>
    <t xml:space="preserve"> 321,764</t>
  </si>
  <si>
    <t xml:space="preserve"> 32,765</t>
  </si>
  <si>
    <t xml:space="preserve"> 382,240</t>
  </si>
  <si>
    <t xml:space="preserve"> 250,894</t>
  </si>
  <si>
    <t xml:space="preserve"> 1,418</t>
  </si>
  <si>
    <t xml:space="preserve"> 572</t>
  </si>
  <si>
    <t xml:space="preserve"> 173.0</t>
  </si>
  <si>
    <t xml:space="preserve"> 154.1</t>
  </si>
  <si>
    <t xml:space="preserve"> 147.8</t>
  </si>
  <si>
    <t xml:space="preserve"> 18.9</t>
  </si>
  <si>
    <t xml:space="preserve"> 18.3</t>
  </si>
  <si>
    <t xml:space="preserve"> 2,414</t>
  </si>
  <si>
    <t xml:space="preserve"> 16,631</t>
  </si>
  <si>
    <t xml:space="preserve"> 1,387</t>
  </si>
  <si>
    <t xml:space="preserve"> 4,430</t>
  </si>
  <si>
    <t xml:space="preserve"> 1,027</t>
  </si>
  <si>
    <t xml:space="preserve"> 1,038</t>
  </si>
  <si>
    <t xml:space="preserve"> 281</t>
  </si>
  <si>
    <t xml:space="preserve"> 88</t>
  </si>
  <si>
    <t xml:space="preserve"> 61</t>
  </si>
  <si>
    <t xml:space="preserve"> 306,676</t>
  </si>
  <si>
    <t xml:space="preserve"> 157,562</t>
  </si>
  <si>
    <t xml:space="preserve"> 245,007</t>
  </si>
  <si>
    <t xml:space="preserve"> 32,812</t>
  </si>
  <si>
    <t xml:space="preserve"> 302,108</t>
  </si>
  <si>
    <t xml:space="preserve"> 153,969</t>
  </si>
  <si>
    <t xml:space="preserve"> 4,568</t>
  </si>
  <si>
    <t xml:space="preserve"> 3,593</t>
  </si>
  <si>
    <t xml:space="preserve"> 220.5</t>
  </si>
  <si>
    <t xml:space="preserve"> 135.3</t>
  </si>
  <si>
    <t xml:space="preserve"> 199.6</t>
  </si>
  <si>
    <t xml:space="preserve"> 128.1</t>
  </si>
  <si>
    <t xml:space="preserve"> 7.2</t>
  </si>
  <si>
    <t xml:space="preserve"> 20.6</t>
  </si>
  <si>
    <t xml:space="preserve"> 8,116</t>
  </si>
  <si>
    <t xml:space="preserve"> 46,380</t>
  </si>
  <si>
    <t xml:space="preserve"> 3,795</t>
  </si>
  <si>
    <t xml:space="preserve"> 9,136</t>
  </si>
  <si>
    <t xml:space="preserve"> 4,321</t>
  </si>
  <si>
    <t xml:space="preserve"> 354</t>
  </si>
  <si>
    <t xml:space="preserve"> 305</t>
  </si>
  <si>
    <t xml:space="preserve"> 372</t>
  </si>
  <si>
    <t xml:space="preserve"> 228</t>
  </si>
  <si>
    <t xml:space="preserve"> 301,564</t>
  </si>
  <si>
    <t xml:space="preserve"> 143,730</t>
  </si>
  <si>
    <t xml:space="preserve"> 202,220</t>
  </si>
  <si>
    <t xml:space="preserve"> 8,123</t>
  </si>
  <si>
    <t xml:space="preserve"> 280,874</t>
  </si>
  <si>
    <t xml:space="preserve"> 137,654</t>
  </si>
  <si>
    <t xml:space="preserve"> 20,690</t>
  </si>
  <si>
    <t xml:space="preserve"> 6,076</t>
  </si>
  <si>
    <t xml:space="preserve"> 158.9</t>
  </si>
  <si>
    <t xml:space="preserve"> 130.3</t>
  </si>
  <si>
    <t xml:space="preserve"> 126.7</t>
  </si>
  <si>
    <t xml:space="preserve"> 8.3</t>
  </si>
  <si>
    <t xml:space="preserve"> 3.6</t>
  </si>
  <si>
    <t xml:space="preserve"> 79,409</t>
  </si>
  <si>
    <t xml:space="preserve"> 91,259</t>
  </si>
  <si>
    <t xml:space="preserve"> 21,367</t>
  </si>
  <si>
    <t xml:space="preserve"> 88,696</t>
  </si>
  <si>
    <t xml:space="preserve"> 58,042</t>
  </si>
  <si>
    <t xml:space="preserve"> 1,182</t>
  </si>
  <si>
    <t xml:space="preserve"> 1,537</t>
  </si>
  <si>
    <t xml:space="preserve"> 1,753</t>
  </si>
  <si>
    <t xml:space="preserve"> 1,799</t>
  </si>
  <si>
    <t xml:space="preserve"> 429,536</t>
  </si>
  <si>
    <t xml:space="preserve"> 211,765</t>
  </si>
  <si>
    <t xml:space="preserve"> 290,471</t>
  </si>
  <si>
    <t xml:space="preserve"> 23,375</t>
  </si>
  <si>
    <t xml:space="preserve"> 428,420</t>
  </si>
  <si>
    <t xml:space="preserve"> 210,562</t>
  </si>
  <si>
    <t xml:space="preserve"> 1,116</t>
  </si>
  <si>
    <t xml:space="preserve"> 1,203</t>
  </si>
  <si>
    <t xml:space="preserve"> 171.7</t>
  </si>
  <si>
    <t xml:space="preserve"> 156.9</t>
  </si>
  <si>
    <t xml:space="preserve"> 128.9</t>
  </si>
  <si>
    <t xml:space="preserve"> 14.8</t>
  </si>
  <si>
    <t xml:space="preserve"> 18.1</t>
  </si>
  <si>
    <t xml:space="preserve"> 3,435</t>
  </si>
  <si>
    <t xml:space="preserve"> 10,451</t>
  </si>
  <si>
    <t xml:space="preserve"> 584</t>
  </si>
  <si>
    <t xml:space="preserve"> 11,547</t>
  </si>
  <si>
    <t xml:space="preserve"> 2,851</t>
  </si>
  <si>
    <t xml:space="preserve"> 19</t>
  </si>
  <si>
    <t xml:space="preserve"> 77</t>
  </si>
  <si>
    <t xml:space="preserve"> 83</t>
  </si>
  <si>
    <t xml:space="preserve"> 348,719</t>
  </si>
  <si>
    <t xml:space="preserve"> 184,558</t>
  </si>
  <si>
    <t xml:space="preserve"> 254,648</t>
  </si>
  <si>
    <t xml:space="preserve"> 16,497</t>
  </si>
  <si>
    <t xml:space="preserve"> 347,303</t>
  </si>
  <si>
    <t xml:space="preserve"> 184,333</t>
  </si>
  <si>
    <t xml:space="preserve"> 1,416</t>
  </si>
  <si>
    <t xml:space="preserve"> 225</t>
  </si>
  <si>
    <t xml:space="preserve"> 178.3</t>
  </si>
  <si>
    <t xml:space="preserve"> 145.6</t>
  </si>
  <si>
    <t xml:space="preserve"> 157.2</t>
  </si>
  <si>
    <t xml:space="preserve"> 21.1</t>
  </si>
  <si>
    <t xml:space="preserve"> 5.8</t>
  </si>
  <si>
    <t xml:space="preserve"> 2,876</t>
  </si>
  <si>
    <t xml:space="preserve"> 9,432</t>
  </si>
  <si>
    <t xml:space="preserve"> 554</t>
  </si>
  <si>
    <t xml:space="preserve"> 8,259</t>
  </si>
  <si>
    <t xml:space="preserve"> 2,322</t>
  </si>
  <si>
    <t xml:space="preserve"> 54</t>
  </si>
  <si>
    <t xml:space="preserve"> 14</t>
  </si>
  <si>
    <t xml:space="preserve"> 22</t>
  </si>
  <si>
    <t xml:space="preserve"> 17</t>
  </si>
  <si>
    <t xml:space="preserve"> 375,397</t>
  </si>
  <si>
    <t xml:space="preserve"> 186,570</t>
  </si>
  <si>
    <t xml:space="preserve"> 288,182</t>
  </si>
  <si>
    <t xml:space="preserve"> 18,324</t>
  </si>
  <si>
    <t xml:space="preserve"> 367,705</t>
  </si>
  <si>
    <t xml:space="preserve"> 179,492</t>
  </si>
  <si>
    <t xml:space="preserve"> 7,692</t>
  </si>
  <si>
    <t xml:space="preserve"> 7,078</t>
  </si>
  <si>
    <t xml:space="preserve"> 161.4</t>
  </si>
  <si>
    <t xml:space="preserve"> 131.3</t>
  </si>
  <si>
    <t xml:space="preserve"> 146.2</t>
  </si>
  <si>
    <t xml:space="preserve"> 126.4</t>
  </si>
  <si>
    <t xml:space="preserve"> 15.2</t>
  </si>
  <si>
    <t xml:space="preserve"> 2,738</t>
  </si>
  <si>
    <t xml:space="preserve"> 15,732</t>
  </si>
  <si>
    <t xml:space="preserve"> 7,606</t>
  </si>
  <si>
    <t xml:space="preserve"> 2,121</t>
  </si>
  <si>
    <t xml:space="preserve"> 130</t>
  </si>
  <si>
    <t xml:space="preserve"> 108</t>
  </si>
  <si>
    <t xml:space="preserve"> 179</t>
  </si>
  <si>
    <t xml:space="preserve"> 80</t>
  </si>
  <si>
    <t xml:space="preserve"> 198,064</t>
  </si>
  <si>
    <t xml:space="preserve"> 130,291</t>
  </si>
  <si>
    <t xml:space="preserve"> 135,657</t>
  </si>
  <si>
    <t xml:space="preserve"> 6,177</t>
  </si>
  <si>
    <t xml:space="preserve"> 197,782</t>
  </si>
  <si>
    <t xml:space="preserve"> 130,196</t>
  </si>
  <si>
    <t xml:space="preserve"> 282</t>
  </si>
  <si>
    <t xml:space="preserve"> 95</t>
  </si>
  <si>
    <t xml:space="preserve"> 161.9</t>
  </si>
  <si>
    <t xml:space="preserve"> 137.7</t>
  </si>
  <si>
    <t xml:space="preserve"> 151.7</t>
  </si>
  <si>
    <t xml:space="preserve"> 134.2</t>
  </si>
  <si>
    <t xml:space="preserve"> 10.2</t>
  </si>
  <si>
    <t xml:space="preserve"> 3.5</t>
  </si>
  <si>
    <t xml:space="preserve"> 53,462</t>
  </si>
  <si>
    <t xml:space="preserve"> 11,819</t>
  </si>
  <si>
    <t xml:space="preserve"> 4,692</t>
  </si>
  <si>
    <t xml:space="preserve"> 58,462</t>
  </si>
  <si>
    <t xml:space="preserve"> 48,770</t>
  </si>
  <si>
    <t xml:space="preserve"> 661</t>
  </si>
  <si>
    <t xml:space="preserve"> 26,178</t>
  </si>
  <si>
    <t xml:space="preserve"> 1,323</t>
  </si>
  <si>
    <t xml:space="preserve"> 26,075</t>
  </si>
  <si>
    <t xml:space="preserve"> 217,345</t>
  </si>
  <si>
    <t xml:space="preserve"> 144,947</t>
  </si>
  <si>
    <t xml:space="preserve"> 168,867</t>
  </si>
  <si>
    <t xml:space="preserve"> 5,931</t>
  </si>
  <si>
    <t xml:space="preserve"> 216,677</t>
  </si>
  <si>
    <t xml:space="preserve"> 144,664</t>
  </si>
  <si>
    <t xml:space="preserve"> 668</t>
  </si>
  <si>
    <t xml:space="preserve"> 283</t>
  </si>
  <si>
    <t xml:space="preserve"> 183.6</t>
  </si>
  <si>
    <t xml:space="preserve"> 154.5</t>
  </si>
  <si>
    <t xml:space="preserve"> 169.8</t>
  </si>
  <si>
    <t xml:space="preserve"> 149.3</t>
  </si>
  <si>
    <t xml:space="preserve"> 13.8</t>
  </si>
  <si>
    <t xml:space="preserve"> 22.5</t>
  </si>
  <si>
    <t xml:space="preserve"> 6,622</t>
  </si>
  <si>
    <t xml:space="preserve"> 8,660</t>
  </si>
  <si>
    <t xml:space="preserve"> 975</t>
  </si>
  <si>
    <t xml:space="preserve"> 11,955</t>
  </si>
  <si>
    <t xml:space="preserve"> 5,647</t>
  </si>
  <si>
    <t xml:space="preserve"> 201</t>
  </si>
  <si>
    <t xml:space="preserve"> 55</t>
  </si>
  <si>
    <t xml:space="preserve"> 118</t>
  </si>
  <si>
    <t xml:space="preserve"> 376,235</t>
  </si>
  <si>
    <t xml:space="preserve"> 248,047</t>
  </si>
  <si>
    <t xml:space="preserve"> 298,779</t>
  </si>
  <si>
    <t xml:space="preserve"> 8,600</t>
  </si>
  <si>
    <t xml:space="preserve"> 365,788</t>
  </si>
  <si>
    <t xml:space="preserve"> 240,008</t>
  </si>
  <si>
    <t xml:space="preserve"> 10,447</t>
  </si>
  <si>
    <t xml:space="preserve"> 8,039</t>
  </si>
  <si>
    <t xml:space="preserve"> 139.3</t>
  </si>
  <si>
    <t xml:space="preserve"> 121.2</t>
  </si>
  <si>
    <t xml:space="preserve"> 133.4</t>
  </si>
  <si>
    <t xml:space="preserve"> 117.6</t>
  </si>
  <si>
    <t xml:space="preserve"> 5.9</t>
  </si>
  <si>
    <t xml:space="preserve"> 13,791</t>
  </si>
  <si>
    <t xml:space="preserve"> 30,576</t>
  </si>
  <si>
    <t xml:space="preserve"> 5,409</t>
  </si>
  <si>
    <t xml:space="preserve"> 26,441</t>
  </si>
  <si>
    <t xml:space="preserve"> 8,382</t>
  </si>
  <si>
    <t xml:space="preserve"> 190</t>
  </si>
  <si>
    <t xml:space="preserve"> 427</t>
  </si>
  <si>
    <t xml:space="preserve"> 226</t>
  </si>
  <si>
    <t xml:space="preserve"> 593</t>
  </si>
  <si>
    <t xml:space="preserve"> 376,046</t>
  </si>
  <si>
    <t xml:space="preserve"> 227,849</t>
  </si>
  <si>
    <t xml:space="preserve"> 238,793</t>
  </si>
  <si>
    <t xml:space="preserve"> 10,555</t>
  </si>
  <si>
    <t xml:space="preserve"> 365,744</t>
  </si>
  <si>
    <t xml:space="preserve"> 219,149</t>
  </si>
  <si>
    <t xml:space="preserve"> 10,302</t>
  </si>
  <si>
    <t xml:space="preserve"> 8,700</t>
  </si>
  <si>
    <t xml:space="preserve"> 153.4</t>
  </si>
  <si>
    <t xml:space="preserve"> 148.9</t>
  </si>
  <si>
    <t xml:space="preserve"> 138.0</t>
  </si>
  <si>
    <t xml:space="preserve"> 4.5</t>
  </si>
  <si>
    <t xml:space="preserve"> 25,158</t>
  </si>
  <si>
    <t xml:space="preserve"> 20,262</t>
  </si>
  <si>
    <t xml:space="preserve"> 3,121</t>
  </si>
  <si>
    <t xml:space="preserve"> 77,875</t>
  </si>
  <si>
    <t xml:space="preserve"> 22,037</t>
  </si>
  <si>
    <t xml:space="preserve"> 135</t>
  </si>
  <si>
    <t xml:space="preserve"> 398</t>
  </si>
  <si>
    <t xml:space="preserve"> 65</t>
  </si>
  <si>
    <t xml:space="preserve"> 443,173</t>
  </si>
  <si>
    <t xml:space="preserve"> 234,262</t>
  </si>
  <si>
    <t xml:space="preserve"> 300,683</t>
  </si>
  <si>
    <t xml:space="preserve"> 16,523</t>
  </si>
  <si>
    <t xml:space="preserve"> 398,624</t>
  </si>
  <si>
    <t xml:space="preserve"> 222,930</t>
  </si>
  <si>
    <t xml:space="preserve"> 44,549</t>
  </si>
  <si>
    <t xml:space="preserve"> 11,332</t>
  </si>
  <si>
    <t xml:space="preserve"> 159.0</t>
  </si>
  <si>
    <t xml:space="preserve"> 6.9</t>
  </si>
  <si>
    <t xml:space="preserve"> 4.1</t>
  </si>
  <si>
    <t xml:space="preserve"> 1,067</t>
  </si>
  <si>
    <t xml:space="preserve"> 2,526</t>
  </si>
  <si>
    <t xml:space="preserve"> 256</t>
  </si>
  <si>
    <t xml:space="preserve"> 2,227</t>
  </si>
  <si>
    <t xml:space="preserve"> 811</t>
  </si>
  <si>
    <t xml:space="preserve"> 258,353</t>
  </si>
  <si>
    <t xml:space="preserve"> 155,006</t>
  </si>
  <si>
    <t xml:space="preserve"> 196,330</t>
  </si>
  <si>
    <t xml:space="preserve"> 16,668</t>
  </si>
  <si>
    <t xml:space="preserve"> 257,792</t>
  </si>
  <si>
    <t xml:space="preserve"> 154,975</t>
  </si>
  <si>
    <t xml:space="preserve"> 561</t>
  </si>
  <si>
    <t xml:space="preserve"> 31</t>
  </si>
  <si>
    <t xml:space="preserve"> 153.3</t>
  </si>
  <si>
    <t xml:space="preserve"> 132.0</t>
  </si>
  <si>
    <t xml:space="preserve"> 142.0</t>
  </si>
  <si>
    <t xml:space="preserve"> 18.0</t>
  </si>
  <si>
    <t xml:space="preserve"> 22,120</t>
  </si>
  <si>
    <t xml:space="preserve"> 42,916</t>
  </si>
  <si>
    <t xml:space="preserve"> 6,239</t>
  </si>
  <si>
    <t xml:space="preserve"> 32,301</t>
  </si>
  <si>
    <t xml:space="preserve"> 15,881</t>
  </si>
  <si>
    <t xml:space="preserve"> 1,377</t>
  </si>
  <si>
    <t xml:space="preserve"> 537</t>
  </si>
  <si>
    <t xml:space="preserve"> 1,199</t>
  </si>
  <si>
    <t xml:space="preserve"> 2,061</t>
  </si>
  <si>
    <t xml:space="preserve"> 218,258</t>
  </si>
  <si>
    <t xml:space="preserve"> 278,280</t>
  </si>
  <si>
    <t xml:space="preserve"> 141,445</t>
  </si>
  <si>
    <t xml:space="preserve"> 190,530</t>
  </si>
  <si>
    <t xml:space="preserve"> 27,728</t>
  </si>
  <si>
    <t xml:space="preserve"> 164.4</t>
  </si>
  <si>
    <t xml:space="preserve"> 173.9</t>
  </si>
  <si>
    <t xml:space="preserve"> 152.3</t>
  </si>
  <si>
    <t xml:space="preserve"> 147.0</t>
  </si>
  <si>
    <t xml:space="preserve"> 152.4</t>
  </si>
  <si>
    <t xml:space="preserve"> 21.5</t>
  </si>
  <si>
    <t xml:space="preserve"> 21.3</t>
  </si>
  <si>
    <t xml:space="preserve"> 21,033</t>
  </si>
  <si>
    <t xml:space="preserve"> 5,462</t>
  </si>
  <si>
    <t xml:space="preserve"> 11,805</t>
  </si>
  <si>
    <t xml:space="preserve"> 1,479</t>
  </si>
  <si>
    <t xml:space="preserve"> 9,228</t>
  </si>
  <si>
    <t xml:space="preserve"> 3,983</t>
  </si>
  <si>
    <t xml:space="preserve"> 116</t>
  </si>
  <si>
    <t xml:space="preserve"> 52</t>
  </si>
  <si>
    <t xml:space="preserve"> 64</t>
  </si>
  <si>
    <t xml:space="preserve"> 180</t>
  </si>
  <si>
    <t xml:space="preserve"> 92</t>
  </si>
  <si>
    <t xml:space="preserve"> 136,584</t>
  </si>
  <si>
    <t xml:space="preserve"> 231,807</t>
  </si>
  <si>
    <t xml:space="preserve"> 118,886</t>
  </si>
  <si>
    <t xml:space="preserve"> 119,479</t>
  </si>
  <si>
    <t xml:space="preserve"> 114,312</t>
  </si>
  <si>
    <t xml:space="preserve"> 5,167</t>
  </si>
  <si>
    <t xml:space="preserve"> 165,505</t>
  </si>
  <si>
    <t xml:space="preserve"> 110,925</t>
  </si>
  <si>
    <t xml:space="preserve"> 17,105</t>
  </si>
  <si>
    <t xml:space="preserve"> 66,302</t>
  </si>
  <si>
    <t xml:space="preserve"> 7,961</t>
  </si>
  <si>
    <t xml:space="preserve"> 153.1</t>
  </si>
  <si>
    <t xml:space="preserve"> 168.5</t>
  </si>
  <si>
    <t xml:space="preserve"> 150.2</t>
  </si>
  <si>
    <t xml:space="preserve"> 148.0</t>
  </si>
  <si>
    <t xml:space="preserve"> 159.3</t>
  </si>
  <si>
    <t xml:space="preserve"> 145.9</t>
  </si>
  <si>
    <t xml:space="preserve"> 5.1</t>
  </si>
  <si>
    <t xml:space="preserve"> 4.3</t>
  </si>
  <si>
    <t xml:space="preserve"> 4,291</t>
  </si>
  <si>
    <t xml:space="preserve"> 940</t>
  </si>
  <si>
    <t xml:space="preserve"> 669</t>
  </si>
  <si>
    <t xml:space="preserve"> 3,622</t>
  </si>
  <si>
    <t xml:space="preserve"> 818</t>
  </si>
  <si>
    <t xml:space="preserve"> 16</t>
  </si>
  <si>
    <t xml:space="preserve"> 2</t>
  </si>
  <si>
    <t xml:space="preserve"> 10</t>
  </si>
  <si>
    <t xml:space="preserve"> 12</t>
  </si>
  <si>
    <t xml:space="preserve"> 251,275</t>
  </si>
  <si>
    <t xml:space="preserve"> 305,796</t>
  </si>
  <si>
    <t xml:space="preserve"> 136,117</t>
  </si>
  <si>
    <t xml:space="preserve"> 226,461</t>
  </si>
  <si>
    <t xml:space="preserve"> 24,814</t>
  </si>
  <si>
    <t xml:space="preserve"> 180.1</t>
  </si>
  <si>
    <t xml:space="preserve"> 189.8</t>
  </si>
  <si>
    <t xml:space="preserve"> 165.2</t>
  </si>
  <si>
    <t xml:space="preserve"> 168.4</t>
  </si>
  <si>
    <t xml:space="preserve"> 158.3</t>
  </si>
  <si>
    <t xml:space="preserve"> 14.9</t>
  </si>
  <si>
    <t xml:space="preserve"> 21.4</t>
  </si>
  <si>
    <t xml:space="preserve"> 1.0</t>
  </si>
  <si>
    <t xml:space="preserve"> 21.0</t>
  </si>
  <si>
    <t xml:space="preserve"> 1,332</t>
  </si>
  <si>
    <t xml:space="preserve"> 904</t>
  </si>
  <si>
    <t xml:space="preserve"> 428</t>
  </si>
  <si>
    <t xml:space="preserve"> 253,730</t>
  </si>
  <si>
    <t xml:space="preserve"> 268,007</t>
  </si>
  <si>
    <t xml:space="preserve"> 227,860</t>
  </si>
  <si>
    <t xml:space="preserve"> 239,549</t>
  </si>
  <si>
    <t xml:space="preserve"> 226,120</t>
  </si>
  <si>
    <t xml:space="preserve"> 13,429</t>
  </si>
  <si>
    <t xml:space="preserve"> 249,902</t>
  </si>
  <si>
    <t xml:space="preserve"> 220,790</t>
  </si>
  <si>
    <t xml:space="preserve"> 14,181</t>
  </si>
  <si>
    <t xml:space="preserve"> 18,105</t>
  </si>
  <si>
    <t xml:space="preserve"> 7,070</t>
  </si>
  <si>
    <t xml:space="preserve"> 157.7</t>
  </si>
  <si>
    <t xml:space="preserve"> 161.3</t>
  </si>
  <si>
    <t xml:space="preserve"> 151.1</t>
  </si>
  <si>
    <t xml:space="preserve"> 149.1</t>
  </si>
  <si>
    <t xml:space="preserve"> 152.0</t>
  </si>
  <si>
    <t xml:space="preserve"> 143.7</t>
  </si>
  <si>
    <t xml:space="preserve"> 8.6</t>
  </si>
  <si>
    <t xml:space="preserve"> 9.3</t>
  </si>
  <si>
    <t xml:space="preserve"> 7.4</t>
  </si>
  <si>
    <t xml:space="preserve"> 2,460</t>
  </si>
  <si>
    <t xml:space="preserve"> 1,335</t>
  </si>
  <si>
    <t xml:space="preserve"> 5</t>
  </si>
  <si>
    <t xml:space="preserve"> 47</t>
  </si>
  <si>
    <t xml:space="preserve"> 330,788</t>
  </si>
  <si>
    <t xml:space="preserve"> 349,651</t>
  </si>
  <si>
    <t xml:space="preserve"> 308,986</t>
  </si>
  <si>
    <t xml:space="preserve"> 328,898</t>
  </si>
  <si>
    <t xml:space="preserve"> 290,860</t>
  </si>
  <si>
    <t xml:space="preserve"> 38,038</t>
  </si>
  <si>
    <t xml:space="preserve"> 348,155</t>
  </si>
  <si>
    <t xml:space="preserve"> 306,641</t>
  </si>
  <si>
    <t xml:space="preserve"> 1,890</t>
  </si>
  <si>
    <t xml:space="preserve"> 1,496</t>
  </si>
  <si>
    <t xml:space="preserve"> 2,345</t>
  </si>
  <si>
    <t xml:space="preserve"> 169.7</t>
  </si>
  <si>
    <t xml:space="preserve"> 177.5</t>
  </si>
  <si>
    <t xml:space="preserve"> 160.6</t>
  </si>
  <si>
    <t xml:space="preserve"> 147.2</t>
  </si>
  <si>
    <t xml:space="preserve"> 148.5</t>
  </si>
  <si>
    <t xml:space="preserve"> 29.0</t>
  </si>
  <si>
    <t xml:space="preserve"> 6,516</t>
  </si>
  <si>
    <t xml:space="preserve"> 374</t>
  </si>
  <si>
    <t xml:space="preserve"> 3,498</t>
  </si>
  <si>
    <t xml:space="preserve"> 245</t>
  </si>
  <si>
    <t xml:space="preserve"> 3,018</t>
  </si>
  <si>
    <t xml:space="preserve"> 129</t>
  </si>
  <si>
    <t xml:space="preserve"> 44</t>
  </si>
  <si>
    <t xml:space="preserve"> 48</t>
  </si>
  <si>
    <t xml:space="preserve"> 255,044</t>
  </si>
  <si>
    <t xml:space="preserve"> 292,150</t>
  </si>
  <si>
    <t xml:space="preserve"> 173,716</t>
  </si>
  <si>
    <t xml:space="preserve"> 227,132</t>
  </si>
  <si>
    <t xml:space="preserve"> 27,912</t>
  </si>
  <si>
    <t xml:space="preserve"> 167.2</t>
  </si>
  <si>
    <t xml:space="preserve"> 170.5</t>
  </si>
  <si>
    <t xml:space="preserve"> 159.8</t>
  </si>
  <si>
    <t xml:space="preserve"> 148.1</t>
  </si>
  <si>
    <t xml:space="preserve"> 14.1</t>
  </si>
  <si>
    <t xml:space="preserve"> 15.1</t>
  </si>
  <si>
    <t xml:space="preserve"> 11.7</t>
  </si>
  <si>
    <t xml:space="preserve"> 2,729</t>
  </si>
  <si>
    <t xml:space="preserve"> 23</t>
  </si>
  <si>
    <t xml:space="preserve"> 1,874</t>
  </si>
  <si>
    <t xml:space="preserve"> 855</t>
  </si>
  <si>
    <t xml:space="preserve"> 382,728</t>
  </si>
  <si>
    <t xml:space="preserve"> 430,984</t>
  </si>
  <si>
    <t xml:space="preserve"> 161,411</t>
  </si>
  <si>
    <t xml:space="preserve"> 295,472</t>
  </si>
  <si>
    <t xml:space="preserve"> 230,507</t>
  </si>
  <si>
    <t xml:space="preserve"> 64,965</t>
  </si>
  <si>
    <t xml:space="preserve"> 333,856</t>
  </si>
  <si>
    <t xml:space="preserve"> 119,433</t>
  </si>
  <si>
    <t xml:space="preserve"> 87,256</t>
  </si>
  <si>
    <t xml:space="preserve"> 97,128</t>
  </si>
  <si>
    <t xml:space="preserve"> 41,978</t>
  </si>
  <si>
    <t xml:space="preserve"> 163.4</t>
  </si>
  <si>
    <t xml:space="preserve"> 170.6</t>
  </si>
  <si>
    <t xml:space="preserve"> 138.7</t>
  </si>
  <si>
    <t xml:space="preserve"> 141.3</t>
  </si>
  <si>
    <t xml:space="preserve"> 126.9</t>
  </si>
  <si>
    <t xml:space="preserve"> 24.7</t>
  </si>
  <si>
    <t xml:space="preserve"> 29.3</t>
  </si>
  <si>
    <t xml:space="preserve"> 3.8</t>
  </si>
  <si>
    <t xml:space="preserve"> 1,754</t>
  </si>
  <si>
    <t xml:space="preserve"> 195</t>
  </si>
  <si>
    <t xml:space="preserve"> 1,443</t>
  </si>
  <si>
    <t xml:space="preserve"> 34</t>
  </si>
  <si>
    <t xml:space="preserve"> 311</t>
  </si>
  <si>
    <t xml:space="preserve"> 161</t>
  </si>
  <si>
    <t xml:space="preserve"> 4</t>
  </si>
  <si>
    <t xml:space="preserve"> 21</t>
  </si>
  <si>
    <t xml:space="preserve"> 265,857</t>
  </si>
  <si>
    <t xml:space="preserve"> 277,368</t>
  </si>
  <si>
    <t xml:space="preserve"> 191,232</t>
  </si>
  <si>
    <t xml:space="preserve"> 234,331</t>
  </si>
  <si>
    <t xml:space="preserve"> 207,380</t>
  </si>
  <si>
    <t xml:space="preserve"> 26,951</t>
  </si>
  <si>
    <t xml:space="preserve"> 246,060</t>
  </si>
  <si>
    <t xml:space="preserve"> 158,296</t>
  </si>
  <si>
    <t xml:space="preserve"> 31,526</t>
  </si>
  <si>
    <t xml:space="preserve"> 31,308</t>
  </si>
  <si>
    <t xml:space="preserve"> 32,936</t>
  </si>
  <si>
    <t xml:space="preserve"> 147.6</t>
  </si>
  <si>
    <t xml:space="preserve"> 150.0</t>
  </si>
  <si>
    <t xml:space="preserve"> 131.9</t>
  </si>
  <si>
    <t xml:space="preserve"> 129.9</t>
  </si>
  <si>
    <t xml:space="preserve"> 120.8</t>
  </si>
  <si>
    <t xml:space="preserve"> 17.7</t>
  </si>
  <si>
    <t xml:space="preserve"> 16.7</t>
  </si>
  <si>
    <t xml:space="preserve"> 3,852</t>
  </si>
  <si>
    <t xml:space="preserve"> 7</t>
  </si>
  <si>
    <t xml:space="preserve"> 3,339</t>
  </si>
  <si>
    <t xml:space="preserve"> 513</t>
  </si>
  <si>
    <t xml:space="preserve"> 27</t>
  </si>
  <si>
    <t xml:space="preserve"> 300,223</t>
  </si>
  <si>
    <t xml:space="preserve"> 326,353</t>
  </si>
  <si>
    <t xml:space="preserve"> 185,830</t>
  </si>
  <si>
    <t xml:space="preserve"> 260,857</t>
  </si>
  <si>
    <t xml:space="preserve"> 230,325</t>
  </si>
  <si>
    <t xml:space="preserve"> 30,532</t>
  </si>
  <si>
    <t xml:space="preserve"> 284,438</t>
  </si>
  <si>
    <t xml:space="preserve"> 157,625</t>
  </si>
  <si>
    <t xml:space="preserve"> 39,366</t>
  </si>
  <si>
    <t xml:space="preserve"> 41,915</t>
  </si>
  <si>
    <t xml:space="preserve"> 28,205</t>
  </si>
  <si>
    <t xml:space="preserve"> 166.2</t>
  </si>
  <si>
    <t xml:space="preserve"> 172.8</t>
  </si>
  <si>
    <t xml:space="preserve"> 137.3</t>
  </si>
  <si>
    <t xml:space="preserve"> 151.5</t>
  </si>
  <si>
    <t xml:space="preserve"> 128.7</t>
  </si>
  <si>
    <t xml:space="preserve"> 6,656</t>
  </si>
  <si>
    <t xml:space="preserve"> 581</t>
  </si>
  <si>
    <t xml:space="preserve"> 5,421</t>
  </si>
  <si>
    <t xml:space="preserve"> 1,235</t>
  </si>
  <si>
    <t xml:space="preserve"> 51</t>
  </si>
  <si>
    <t xml:space="preserve"> 13</t>
  </si>
  <si>
    <t xml:space="preserve"> 266,424</t>
  </si>
  <si>
    <t xml:space="preserve"> 323,011</t>
  </si>
  <si>
    <t xml:space="preserve"> 168,042</t>
  </si>
  <si>
    <t xml:space="preserve"> 254,642</t>
  </si>
  <si>
    <t xml:space="preserve"> 236,240</t>
  </si>
  <si>
    <t xml:space="preserve"> 18,402</t>
  </si>
  <si>
    <t xml:space="preserve"> 312,371</t>
  </si>
  <si>
    <t xml:space="preserve"> 154,275</t>
  </si>
  <si>
    <t xml:space="preserve"> 11,782</t>
  </si>
  <si>
    <t xml:space="preserve"> 10,640</t>
  </si>
  <si>
    <t xml:space="preserve"> 13,767</t>
  </si>
  <si>
    <t xml:space="preserve"> 134.7</t>
  </si>
  <si>
    <t xml:space="preserve"> 132.4</t>
  </si>
  <si>
    <t xml:space="preserve"> 128.6</t>
  </si>
  <si>
    <t xml:space="preserve"> 8.9</t>
  </si>
  <si>
    <t xml:space="preserve"> 10.6</t>
  </si>
  <si>
    <t xml:space="preserve"> 6.1</t>
  </si>
  <si>
    <t xml:space="preserve"> 17.5</t>
  </si>
  <si>
    <t xml:space="preserve"> 17.3</t>
  </si>
  <si>
    <t xml:space="preserve"> 3,594</t>
  </si>
  <si>
    <t xml:space="preserve"> 346</t>
  </si>
  <si>
    <t xml:space="preserve"> 2,280</t>
  </si>
  <si>
    <t xml:space="preserve"> 1,314</t>
  </si>
  <si>
    <t xml:space="preserve"> 278</t>
  </si>
  <si>
    <t xml:space="preserve"> 3</t>
  </si>
  <si>
    <t xml:space="preserve"> 300,168</t>
  </si>
  <si>
    <t xml:space="preserve"> 347,615</t>
  </si>
  <si>
    <t xml:space="preserve"> 191,054</t>
  </si>
  <si>
    <t xml:space="preserve"> 299,572</t>
  </si>
  <si>
    <t xml:space="preserve"> 270,341</t>
  </si>
  <si>
    <t xml:space="preserve"> 29,231</t>
  </si>
  <si>
    <t xml:space="preserve"> 346,920</t>
  </si>
  <si>
    <t xml:space="preserve"> 190,685</t>
  </si>
  <si>
    <t xml:space="preserve"> 596</t>
  </si>
  <si>
    <t xml:space="preserve"> 695</t>
  </si>
  <si>
    <t xml:space="preserve"> 369</t>
  </si>
  <si>
    <t xml:space="preserve"> 162.7</t>
  </si>
  <si>
    <t xml:space="preserve"> 142.9</t>
  </si>
  <si>
    <t xml:space="preserve"> 16.3</t>
  </si>
  <si>
    <t xml:space="preserve"> 14,821</t>
  </si>
  <si>
    <t xml:space="preserve"> 10,321</t>
  </si>
  <si>
    <t xml:space="preserve"> 4,500</t>
  </si>
  <si>
    <t xml:space="preserve"> 75</t>
  </si>
  <si>
    <t xml:space="preserve"> 36</t>
  </si>
  <si>
    <t xml:space="preserve"> 15</t>
  </si>
  <si>
    <t xml:space="preserve"> 316</t>
  </si>
  <si>
    <t xml:space="preserve"> 233</t>
  </si>
  <si>
    <t xml:space="preserve"> 315,326</t>
  </si>
  <si>
    <t xml:space="preserve"> 332,319</t>
  </si>
  <si>
    <t xml:space="preserve"> 287,096</t>
  </si>
  <si>
    <t xml:space="preserve"> 252,829</t>
  </si>
  <si>
    <t xml:space="preserve"> 234,176</t>
  </si>
  <si>
    <t xml:space="preserve"> 18,653</t>
  </si>
  <si>
    <t xml:space="preserve"> 290,247</t>
  </si>
  <si>
    <t xml:space="preserve"> 190,663</t>
  </si>
  <si>
    <t xml:space="preserve"> 62,497</t>
  </si>
  <si>
    <t xml:space="preserve"> 42,072</t>
  </si>
  <si>
    <t xml:space="preserve"> 96,433</t>
  </si>
  <si>
    <t xml:space="preserve"> 169.1</t>
  </si>
  <si>
    <t xml:space="preserve"> 176.5</t>
  </si>
  <si>
    <t xml:space="preserve"> 156.8</t>
  </si>
  <si>
    <t xml:space="preserve"> 17.6</t>
  </si>
  <si>
    <t xml:space="preserve"> 22.7</t>
  </si>
  <si>
    <t xml:space="preserve"> 9.1</t>
  </si>
  <si>
    <t xml:space="preserve"> 4,208</t>
  </si>
  <si>
    <t xml:space="preserve"> 2,636</t>
  </si>
  <si>
    <t xml:space="preserve"> 41</t>
  </si>
  <si>
    <t xml:space="preserve"> 1,572</t>
  </si>
  <si>
    <t xml:space="preserve"> 119</t>
  </si>
  <si>
    <t xml:space="preserve"> 11</t>
  </si>
  <si>
    <t xml:space="preserve"> 28</t>
  </si>
  <si>
    <t xml:space="preserve"> 265,743</t>
  </si>
  <si>
    <t xml:space="preserve"> 323,462</t>
  </si>
  <si>
    <t xml:space="preserve"> 189,516</t>
  </si>
  <si>
    <t xml:space="preserve"> 256,127</t>
  </si>
  <si>
    <t xml:space="preserve"> 231,794</t>
  </si>
  <si>
    <t xml:space="preserve"> 24,333</t>
  </si>
  <si>
    <t xml:space="preserve"> 310,501</t>
  </si>
  <si>
    <t xml:space="preserve"> 184,318</t>
  </si>
  <si>
    <t xml:space="preserve"> 9,616</t>
  </si>
  <si>
    <t xml:space="preserve"> 12,961</t>
  </si>
  <si>
    <t xml:space="preserve"> 5,198</t>
  </si>
  <si>
    <t xml:space="preserve"> 165.1</t>
  </si>
  <si>
    <t xml:space="preserve"> 158.2</t>
  </si>
  <si>
    <t xml:space="preserve"> 149.5</t>
  </si>
  <si>
    <t xml:space="preserve"> 151.4</t>
  </si>
  <si>
    <t xml:space="preserve"> 146.9</t>
  </si>
  <si>
    <t xml:space="preserve"> 12.7</t>
  </si>
  <si>
    <t xml:space="preserve"> 13.7</t>
  </si>
  <si>
    <t xml:space="preserve"> 3,077</t>
  </si>
  <si>
    <t xml:space="preserve"> 196</t>
  </si>
  <si>
    <t xml:space="preserve"> 1,749</t>
  </si>
  <si>
    <t xml:space="preserve"> 1,328</t>
  </si>
  <si>
    <t xml:space="preserve"> 337,606</t>
  </si>
  <si>
    <t xml:space="preserve"> 403,222</t>
  </si>
  <si>
    <t xml:space="preserve"> 206,276</t>
  </si>
  <si>
    <t xml:space="preserve"> 270,499</t>
  </si>
  <si>
    <t xml:space="preserve"> 238,771</t>
  </si>
  <si>
    <t xml:space="preserve"> 31,728</t>
  </si>
  <si>
    <t xml:space="preserve"> 317,827</t>
  </si>
  <si>
    <t xml:space="preserve"> 175,773</t>
  </si>
  <si>
    <t xml:space="preserve"> 67,107</t>
  </si>
  <si>
    <t xml:space="preserve"> 85,395</t>
  </si>
  <si>
    <t xml:space="preserve"> 30,503</t>
  </si>
  <si>
    <t xml:space="preserve"> 154.2</t>
  </si>
  <si>
    <t xml:space="preserve"> 163.3</t>
  </si>
  <si>
    <t xml:space="preserve"> 135.7</t>
  </si>
  <si>
    <t xml:space="preserve"> 139.7</t>
  </si>
  <si>
    <t xml:space="preserve"> 145.8</t>
  </si>
  <si>
    <t xml:space="preserve"> 127.3</t>
  </si>
  <si>
    <t xml:space="preserve"> 14.5</t>
  </si>
  <si>
    <t xml:space="preserve"> 8.4</t>
  </si>
  <si>
    <t xml:space="preserve"> 7,010</t>
  </si>
  <si>
    <t xml:space="preserve"> 921</t>
  </si>
  <si>
    <t xml:space="preserve"> 2,334</t>
  </si>
  <si>
    <t xml:space="preserve"> 756</t>
  </si>
  <si>
    <t xml:space="preserve"> 85</t>
  </si>
  <si>
    <t xml:space="preserve"> 53</t>
  </si>
  <si>
    <t xml:space="preserve"> 32</t>
  </si>
  <si>
    <t xml:space="preserve"> 25</t>
  </si>
  <si>
    <t xml:space="preserve"> 196,285</t>
  </si>
  <si>
    <t xml:space="preserve"> 205,744</t>
  </si>
  <si>
    <t xml:space="preserve"> 174,190</t>
  </si>
  <si>
    <t xml:space="preserve"> 164,799</t>
  </si>
  <si>
    <t xml:space="preserve"> 31,486</t>
  </si>
  <si>
    <t xml:space="preserve"> 169.3</t>
  </si>
  <si>
    <t xml:space="preserve"> 170.9</t>
  </si>
  <si>
    <t xml:space="preserve"> 165.8</t>
  </si>
  <si>
    <t xml:space="preserve"> 152.8</t>
  </si>
  <si>
    <t xml:space="preserve"> 16.5</t>
  </si>
  <si>
    <t xml:space="preserve"> 1,008</t>
  </si>
  <si>
    <t xml:space="preserve"> 705</t>
  </si>
  <si>
    <t xml:space="preserve"> 303</t>
  </si>
  <si>
    <t xml:space="preserve"> 18</t>
  </si>
  <si>
    <t xml:space="preserve"> 353,140</t>
  </si>
  <si>
    <t xml:space="preserve"> 320,942</t>
  </si>
  <si>
    <t xml:space="preserve"> 417,534</t>
  </si>
  <si>
    <t xml:space="preserve"> 255,498</t>
  </si>
  <si>
    <t xml:space="preserve"> 228,218</t>
  </si>
  <si>
    <t xml:space="preserve"> 27,280</t>
  </si>
  <si>
    <t xml:space="preserve"> 266,054</t>
  </si>
  <si>
    <t xml:space="preserve"> 234,385</t>
  </si>
  <si>
    <t xml:space="preserve"> 97,642</t>
  </si>
  <si>
    <t xml:space="preserve"> 54,888</t>
  </si>
  <si>
    <t xml:space="preserve"> 183,149</t>
  </si>
  <si>
    <t xml:space="preserve"> 183.5</t>
  </si>
  <si>
    <t xml:space="preserve"> 191.6</t>
  </si>
  <si>
    <t xml:space="preserve"> 167.4</t>
  </si>
  <si>
    <t xml:space="preserve"> 159.5</t>
  </si>
  <si>
    <t xml:space="preserve"> 161.1</t>
  </si>
  <si>
    <t xml:space="preserve"> 156.2</t>
  </si>
  <si>
    <t xml:space="preserve"> 24.0</t>
  </si>
  <si>
    <t xml:space="preserve"> 30.5</t>
  </si>
  <si>
    <t xml:space="preserve"> 11.2</t>
  </si>
  <si>
    <t xml:space="preserve"> 76</t>
  </si>
  <si>
    <t xml:space="preserve"> 256,922</t>
  </si>
  <si>
    <t xml:space="preserve"> 273,304</t>
  </si>
  <si>
    <t xml:space="preserve"> 176,360</t>
  </si>
  <si>
    <t xml:space="preserve"> 233,096</t>
  </si>
  <si>
    <t xml:space="preserve"> 23,826</t>
  </si>
  <si>
    <t xml:space="preserve"> 162.3</t>
  </si>
  <si>
    <t xml:space="preserve"> 166.8</t>
  </si>
  <si>
    <t xml:space="preserve"> 140.5</t>
  </si>
  <si>
    <t xml:space="preserve"> 148.7</t>
  </si>
  <si>
    <t xml:space="preserve"> 131.4</t>
  </si>
  <si>
    <t xml:space="preserve"> 17.1</t>
  </si>
  <si>
    <t xml:space="preserve"> 7,853</t>
  </si>
  <si>
    <t xml:space="preserve"> 6,535</t>
  </si>
  <si>
    <t xml:space="preserve"> 1,318</t>
  </si>
  <si>
    <t xml:space="preserve"> 311,420</t>
  </si>
  <si>
    <t xml:space="preserve"> 351,976</t>
  </si>
  <si>
    <t xml:space="preserve"> 194,582</t>
  </si>
  <si>
    <t xml:space="preserve"> 308,056</t>
  </si>
  <si>
    <t xml:space="preserve"> 295,087</t>
  </si>
  <si>
    <t xml:space="preserve"> 12,969</t>
  </si>
  <si>
    <t xml:space="preserve"> 349,187</t>
  </si>
  <si>
    <t xml:space="preserve"> 189,562</t>
  </si>
  <si>
    <t xml:space="preserve"> 3,364</t>
  </si>
  <si>
    <t xml:space="preserve"> 2,789</t>
  </si>
  <si>
    <t xml:space="preserve"> 5,020</t>
  </si>
  <si>
    <t xml:space="preserve"> 163.1</t>
  </si>
  <si>
    <t xml:space="preserve"> 170.1</t>
  </si>
  <si>
    <t xml:space="preserve"> 160.9</t>
  </si>
  <si>
    <t xml:space="preserve"> 7.8</t>
  </si>
  <si>
    <t xml:space="preserve"> 59,602</t>
  </si>
  <si>
    <t xml:space="preserve"> 4,758</t>
  </si>
  <si>
    <t xml:space="preserve"> 44,363</t>
  </si>
  <si>
    <t xml:space="preserve"> 1,373</t>
  </si>
  <si>
    <t xml:space="preserve"> 15,239</t>
  </si>
  <si>
    <t xml:space="preserve"> 3,385</t>
  </si>
  <si>
    <t xml:space="preserve"> 325</t>
  </si>
  <si>
    <t xml:space="preserve"> 82</t>
  </si>
  <si>
    <t xml:space="preserve"> 528</t>
  </si>
  <si>
    <t xml:space="preserve"> 156</t>
  </si>
  <si>
    <t xml:space="preserve"> 180,502</t>
  </si>
  <si>
    <t xml:space="preserve"> 254,253</t>
  </si>
  <si>
    <t xml:space="preserve"> 133,078</t>
  </si>
  <si>
    <t xml:space="preserve"> 161,997</t>
  </si>
  <si>
    <t xml:space="preserve"> 156,272</t>
  </si>
  <si>
    <t xml:space="preserve"> 5,725</t>
  </si>
  <si>
    <t xml:space="preserve"> 216,764</t>
  </si>
  <si>
    <t xml:space="preserve"> 126,781</t>
  </si>
  <si>
    <t xml:space="preserve"> 18,505</t>
  </si>
  <si>
    <t xml:space="preserve"> 37,489</t>
  </si>
  <si>
    <t xml:space="preserve"> 6,297</t>
  </si>
  <si>
    <t xml:space="preserve"> 127.6</t>
  </si>
  <si>
    <t xml:space="preserve"> 130.6</t>
  </si>
  <si>
    <t xml:space="preserve"> 140.9</t>
  </si>
  <si>
    <t xml:space="preserve"> 124.0</t>
  </si>
  <si>
    <t xml:space="preserve"> 7.5</t>
  </si>
  <si>
    <t xml:space="preserve"> 20.7</t>
  </si>
  <si>
    <t xml:space="preserve"> 120,353</t>
  </si>
  <si>
    <t xml:space="preserve"> 74,651</t>
  </si>
  <si>
    <t xml:space="preserve"> 46,896</t>
  </si>
  <si>
    <t xml:space="preserve"> 19,994</t>
  </si>
  <si>
    <t xml:space="preserve"> 73,457</t>
  </si>
  <si>
    <t xml:space="preserve"> 54,657</t>
  </si>
  <si>
    <t xml:space="preserve"> 2,394</t>
  </si>
  <si>
    <t xml:space="preserve"> 939</t>
  </si>
  <si>
    <t xml:space="preserve"> 1,455</t>
  </si>
  <si>
    <t xml:space="preserve"> 3,024</t>
  </si>
  <si>
    <t xml:space="preserve"> 1,597</t>
  </si>
  <si>
    <t xml:space="preserve"> 1,427</t>
  </si>
  <si>
    <t xml:space="preserve"> 166,523</t>
  </si>
  <si>
    <t xml:space="preserve"> 204,493</t>
  </si>
  <si>
    <t xml:space="preserve"> 137,065</t>
  </si>
  <si>
    <t xml:space="preserve"> 166,307</t>
  </si>
  <si>
    <t xml:space="preserve"> 155,628</t>
  </si>
  <si>
    <t xml:space="preserve"> 10,679</t>
  </si>
  <si>
    <t xml:space="preserve"> 203,999</t>
  </si>
  <si>
    <t xml:space="preserve"> 216</t>
  </si>
  <si>
    <t xml:space="preserve"> 494</t>
  </si>
  <si>
    <t xml:space="preserve"> 164.6</t>
  </si>
  <si>
    <t xml:space="preserve"> 172.5</t>
  </si>
  <si>
    <t xml:space="preserve"> 160.8</t>
  </si>
  <si>
    <t xml:space="preserve"> 10.5</t>
  </si>
  <si>
    <t xml:space="preserve"> 21.9</t>
  </si>
  <si>
    <t xml:space="preserve"> 22.1</t>
  </si>
  <si>
    <t xml:space="preserve"> 21.7</t>
  </si>
  <si>
    <t xml:space="preserve"> 9,850</t>
  </si>
  <si>
    <t xml:space="preserve"> 3,589</t>
  </si>
  <si>
    <t xml:space="preserve"> 4,273</t>
  </si>
  <si>
    <t xml:space="preserve"> 835</t>
  </si>
  <si>
    <t xml:space="preserve"> 5,577</t>
  </si>
  <si>
    <t xml:space="preserve"> 2,754</t>
  </si>
  <si>
    <t xml:space="preserve"> 200</t>
  </si>
  <si>
    <t xml:space="preserve"> 183</t>
  </si>
  <si>
    <t xml:space="preserve"> 98</t>
  </si>
  <si>
    <t xml:space="preserve"> 137,980</t>
  </si>
  <si>
    <t xml:space="preserve"> 194,543</t>
  </si>
  <si>
    <t xml:space="preserve"> 129,581</t>
  </si>
  <si>
    <t xml:space="preserve"> 137,867</t>
  </si>
  <si>
    <t xml:space="preserve"> 132,420</t>
  </si>
  <si>
    <t xml:space="preserve"> 5,447</t>
  </si>
  <si>
    <t xml:space="preserve"> 194,377</t>
  </si>
  <si>
    <t xml:space="preserve"> 129,476</t>
  </si>
  <si>
    <t xml:space="preserve"> 113</t>
  </si>
  <si>
    <t xml:space="preserve"> 166</t>
  </si>
  <si>
    <t xml:space="preserve"> 105</t>
  </si>
  <si>
    <t xml:space="preserve"> 138.1</t>
  </si>
  <si>
    <t xml:space="preserve"> 155.9</t>
  </si>
  <si>
    <t xml:space="preserve"> 135.5</t>
  </si>
  <si>
    <t xml:space="preserve"> 134.5</t>
  </si>
  <si>
    <t xml:space="preserve"> 146.6</t>
  </si>
  <si>
    <t xml:space="preserve"> 2.8</t>
  </si>
  <si>
    <t xml:space="preserve"> 60,431</t>
  </si>
  <si>
    <t xml:space="preserve"> 49,873</t>
  </si>
  <si>
    <t xml:space="preserve"> 7,546</t>
  </si>
  <si>
    <t xml:space="preserve"> 3,857</t>
  </si>
  <si>
    <t xml:space="preserve"> 52,885</t>
  </si>
  <si>
    <t xml:space="preserve"> 46,016</t>
  </si>
  <si>
    <t xml:space="preserve"> 26,639</t>
  </si>
  <si>
    <t xml:space="preserve"> 629</t>
  </si>
  <si>
    <t xml:space="preserve"> 26,010</t>
  </si>
  <si>
    <t xml:space="preserve"> 27,215</t>
  </si>
  <si>
    <t xml:space="preserve"> 1,238</t>
  </si>
  <si>
    <t xml:space="preserve"> 25,977</t>
  </si>
  <si>
    <t xml:space="preserve"> 341,025</t>
  </si>
  <si>
    <t xml:space="preserve"> 559,205</t>
  </si>
  <si>
    <t xml:space="preserve"> 291,013</t>
  </si>
  <si>
    <t xml:space="preserve"> 325,303</t>
  </si>
  <si>
    <t xml:space="preserve"> 306,585</t>
  </si>
  <si>
    <t xml:space="preserve"> 18,718</t>
  </si>
  <si>
    <t xml:space="preserve"> 542,554</t>
  </si>
  <si>
    <t xml:space="preserve"> 275,504</t>
  </si>
  <si>
    <t xml:space="preserve"> 15,722</t>
  </si>
  <si>
    <t xml:space="preserve"> 16,651</t>
  </si>
  <si>
    <t xml:space="preserve"> 15,509</t>
  </si>
  <si>
    <t xml:space="preserve"> 156.7</t>
  </si>
  <si>
    <t xml:space="preserve"> 156.3</t>
  </si>
  <si>
    <t xml:space="preserve"> 150.9</t>
  </si>
  <si>
    <t xml:space="preserve"> 149.6</t>
  </si>
  <si>
    <t xml:space="preserve"> 151.2</t>
  </si>
  <si>
    <t xml:space="preserve"> 5.5</t>
  </si>
  <si>
    <t xml:space="preserve"> 7.1</t>
  </si>
  <si>
    <t xml:space="preserve"> 45,591</t>
  </si>
  <si>
    <t xml:space="preserve"> 6,414</t>
  </si>
  <si>
    <t xml:space="preserve"> 8,500</t>
  </si>
  <si>
    <t xml:space="preserve"> 1,152</t>
  </si>
  <si>
    <t xml:space="preserve"> 37,091</t>
  </si>
  <si>
    <t xml:space="preserve"> 5,262</t>
  </si>
  <si>
    <t xml:space="preserve"> 115</t>
  </si>
  <si>
    <t xml:space="preserve"> 101</t>
  </si>
  <si>
    <t xml:space="preserve"> 252</t>
  </si>
  <si>
    <t xml:space="preserve"> 186,462</t>
  </si>
  <si>
    <t xml:space="preserve"> 242,760</t>
  </si>
  <si>
    <t xml:space="preserve"> 170,305</t>
  </si>
  <si>
    <t xml:space="preserve"> 183,254</t>
  </si>
  <si>
    <t xml:space="preserve"> 179,803</t>
  </si>
  <si>
    <t xml:space="preserve"> 3,451</t>
  </si>
  <si>
    <t xml:space="preserve"> 237,079</t>
  </si>
  <si>
    <t xml:space="preserve"> 167,807</t>
  </si>
  <si>
    <t xml:space="preserve"> 3,208</t>
  </si>
  <si>
    <t xml:space="preserve"> 5,681</t>
  </si>
  <si>
    <t xml:space="preserve"> 2,498</t>
  </si>
  <si>
    <t xml:space="preserve"> 133.3</t>
  </si>
  <si>
    <t xml:space="preserve"> 151.0</t>
  </si>
  <si>
    <t xml:space="preserve"> 131.0</t>
  </si>
  <si>
    <t xml:space="preserve"> 2.3</t>
  </si>
  <si>
    <t xml:space="preserve"> 2.7</t>
  </si>
  <si>
    <t xml:space="preserve"> 2.1</t>
  </si>
  <si>
    <t xml:space="preserve"> 52,546</t>
  </si>
  <si>
    <t xml:space="preserve"> 18,744</t>
  </si>
  <si>
    <t xml:space="preserve"> 11,762</t>
  </si>
  <si>
    <t xml:space="preserve"> 1,969</t>
  </si>
  <si>
    <t xml:space="preserve"> 40,784</t>
  </si>
  <si>
    <t xml:space="preserve"> 16,775</t>
  </si>
  <si>
    <t xml:space="preserve"> 418</t>
  </si>
  <si>
    <t xml:space="preserve"> 121</t>
  </si>
  <si>
    <t xml:space="preserve"> 297</t>
  </si>
  <si>
    <t xml:space="preserve"> 332</t>
  </si>
  <si>
    <t xml:space="preserve"> 320</t>
  </si>
  <si>
    <t xml:space="preserve"> 195,932</t>
  </si>
  <si>
    <t xml:space="preserve"> 234,832</t>
  </si>
  <si>
    <t xml:space="preserve"> 169,993</t>
  </si>
  <si>
    <t xml:space="preserve"> 181,641</t>
  </si>
  <si>
    <t xml:space="preserve"> 14,291</t>
  </si>
  <si>
    <t xml:space="preserve"> 141.6</t>
  </si>
  <si>
    <t xml:space="preserve"> 134.9</t>
  </si>
  <si>
    <t xml:space="preserve"> 131.7</t>
  </si>
  <si>
    <t xml:space="preserve"> 136.0</t>
  </si>
  <si>
    <t xml:space="preserve"> 9.9</t>
  </si>
  <si>
    <t xml:space="preserve"> 15.7</t>
  </si>
  <si>
    <t xml:space="preserve"> 18.2</t>
  </si>
  <si>
    <t xml:space="preserve"> 18,145</t>
  </si>
  <si>
    <t xml:space="preserve"> 5,823</t>
  </si>
  <si>
    <t xml:space="preserve"> 7,279</t>
  </si>
  <si>
    <t xml:space="preserve"> 722</t>
  </si>
  <si>
    <t xml:space="preserve"> 10,866</t>
  </si>
  <si>
    <t xml:space="preserve"> 5,101</t>
  </si>
  <si>
    <t xml:space="preserve"> 364</t>
  </si>
  <si>
    <t xml:space="preserve"> 248</t>
  </si>
  <si>
    <t xml:space="preserve"> 2,286</t>
  </si>
  <si>
    <t xml:space="preserve"> 845</t>
  </si>
  <si>
    <t xml:space="preserve"> 1,441</t>
  </si>
  <si>
    <t xml:space="preserve"> 170,679</t>
  </si>
  <si>
    <t xml:space="preserve"> 209,155</t>
  </si>
  <si>
    <t xml:space="preserve"> 126,685</t>
  </si>
  <si>
    <t xml:space="preserve"> 170,047</t>
  </si>
  <si>
    <t xml:space="preserve"> 152,738</t>
  </si>
  <si>
    <t xml:space="preserve"> 17,309</t>
  </si>
  <si>
    <t xml:space="preserve"> 208,019</t>
  </si>
  <si>
    <t xml:space="preserve"> 126,630</t>
  </si>
  <si>
    <t xml:space="preserve"> 632</t>
  </si>
  <si>
    <t xml:space="preserve"> 1,136</t>
  </si>
  <si>
    <t xml:space="preserve"> 134.4</t>
  </si>
  <si>
    <t xml:space="preserve"> 124.6</t>
  </si>
  <si>
    <t xml:space="preserve"> 132.6</t>
  </si>
  <si>
    <t xml:space="preserve"> 118.6</t>
  </si>
  <si>
    <t xml:space="preserve"> 10.3</t>
  </si>
  <si>
    <t xml:space="preserve"> 39,930</t>
  </si>
  <si>
    <t xml:space="preserve"> 15,997</t>
  </si>
  <si>
    <t xml:space="preserve"> 21,595</t>
  </si>
  <si>
    <t xml:space="preserve"> 5,323</t>
  </si>
  <si>
    <t xml:space="preserve"> 18,335</t>
  </si>
  <si>
    <t xml:space="preserve"> 10,674</t>
  </si>
  <si>
    <t xml:space="preserve"> 1,501</t>
  </si>
  <si>
    <t xml:space="preserve"> 1,212</t>
  </si>
  <si>
    <t xml:space="preserve"> 877</t>
  </si>
  <si>
    <t xml:space="preserve"> 290</t>
  </si>
  <si>
    <t xml:space="preserve"> 587</t>
  </si>
  <si>
    <t xml:space="preserve"> 331,121</t>
  </si>
  <si>
    <t xml:space="preserve"> 345,155</t>
  </si>
  <si>
    <t xml:space="preserve"> 267,855</t>
  </si>
  <si>
    <t xml:space="preserve"> 313,290</t>
  </si>
  <si>
    <t xml:space="preserve"> 17,831</t>
  </si>
  <si>
    <t xml:space="preserve"> 169.9</t>
  </si>
  <si>
    <t xml:space="preserve"> 165.5</t>
  </si>
  <si>
    <t xml:space="preserve"> 159.6</t>
  </si>
  <si>
    <t xml:space="preserve"> 159.9</t>
  </si>
  <si>
    <t xml:space="preserve"> 9.5</t>
  </si>
  <si>
    <t xml:space="preserve"> 10.4</t>
  </si>
  <si>
    <t xml:space="preserve"> 21.2</t>
  </si>
  <si>
    <t xml:space="preserve"> 17,142</t>
  </si>
  <si>
    <t xml:space="preserve"> 300</t>
  </si>
  <si>
    <t xml:space="preserve"> 14,042</t>
  </si>
  <si>
    <t xml:space="preserve"> 194</t>
  </si>
  <si>
    <t xml:space="preserve"> 3,100</t>
  </si>
  <si>
    <t xml:space="preserve"> 106</t>
  </si>
  <si>
    <t xml:space="preserve"> 49</t>
  </si>
  <si>
    <t xml:space="preserve"> 97</t>
  </si>
  <si>
    <t xml:space="preserve"> 33</t>
  </si>
  <si>
    <t xml:space="preserve"> 0.0</t>
  </si>
  <si>
    <t xml:space="preserve"> 347,994</t>
  </si>
  <si>
    <t xml:space="preserve"> 190,732</t>
  </si>
  <si>
    <t xml:space="preserve"> 244,677</t>
  </si>
  <si>
    <t xml:space="preserve"> 20,643</t>
  </si>
  <si>
    <t xml:space="preserve"> 334,436</t>
  </si>
  <si>
    <t xml:space="preserve"> 183,413</t>
  </si>
  <si>
    <t xml:space="preserve"> 13,558</t>
  </si>
  <si>
    <t xml:space="preserve"> 7,319</t>
  </si>
  <si>
    <t xml:space="preserve"> 164.8</t>
  </si>
  <si>
    <t xml:space="preserve"> 136.9</t>
  </si>
  <si>
    <t xml:space="preserve"> 149.9</t>
  </si>
  <si>
    <t xml:space="preserve"> 130.4</t>
  </si>
  <si>
    <t xml:space="preserve"> 6.5</t>
  </si>
  <si>
    <t xml:space="preserve"> 120,082</t>
  </si>
  <si>
    <t xml:space="preserve"> 244,977</t>
  </si>
  <si>
    <t xml:space="preserve"> 24,867</t>
  </si>
  <si>
    <t xml:space="preserve"> 206,376</t>
  </si>
  <si>
    <t xml:space="preserve"> 95,215</t>
  </si>
  <si>
    <t xml:space="preserve"> 2,176</t>
  </si>
  <si>
    <t xml:space="preserve"> 2,580</t>
  </si>
  <si>
    <t xml:space="preserve"> 3,282</t>
  </si>
  <si>
    <t xml:space="preserve"> 4,198</t>
  </si>
  <si>
    <t xml:space="preserve"> 415,390</t>
  </si>
  <si>
    <t xml:space="preserve"> 276,977</t>
  </si>
  <si>
    <t xml:space="preserve"> 368,057</t>
  </si>
  <si>
    <t xml:space="preserve"> 34,547</t>
  </si>
  <si>
    <t xml:space="preserve"> 414,789</t>
  </si>
  <si>
    <t xml:space="preserve"> 601</t>
  </si>
  <si>
    <t xml:space="preserve"> 171.6</t>
  </si>
  <si>
    <t xml:space="preserve"> 149.2</t>
  </si>
  <si>
    <t xml:space="preserve"> 155.1</t>
  </si>
  <si>
    <t xml:space="preserve"> 137.4</t>
  </si>
  <si>
    <t xml:space="preserve"> 21,424</t>
  </si>
  <si>
    <t xml:space="preserve"> 2,136</t>
  </si>
  <si>
    <t xml:space="preserve"> 320,717</t>
  </si>
  <si>
    <t xml:space="preserve"> 200,424</t>
  </si>
  <si>
    <t xml:space="preserve"> 231,438</t>
  </si>
  <si>
    <t xml:space="preserve"> 29,968</t>
  </si>
  <si>
    <t xml:space="preserve"> 302,363</t>
  </si>
  <si>
    <t xml:space="preserve"> 184,870</t>
  </si>
  <si>
    <t xml:space="preserve"> 18,354</t>
  </si>
  <si>
    <t xml:space="preserve"> 15,554</t>
  </si>
  <si>
    <t xml:space="preserve"> 153.7</t>
  </si>
  <si>
    <t xml:space="preserve"> 142.5</t>
  </si>
  <si>
    <t xml:space="preserve"> 7,631</t>
  </si>
  <si>
    <t xml:space="preserve"> 50,289</t>
  </si>
  <si>
    <t xml:space="preserve"> 1,967</t>
  </si>
  <si>
    <t xml:space="preserve"> 26,840</t>
  </si>
  <si>
    <t xml:space="preserve"> 5,664</t>
  </si>
  <si>
    <t xml:space="preserve"> 322</t>
  </si>
  <si>
    <t xml:space="preserve"> 561,329</t>
  </si>
  <si>
    <t xml:space="preserve"> 314,154</t>
  </si>
  <si>
    <t xml:space="preserve"> 472,125</t>
  </si>
  <si>
    <t xml:space="preserve"> 55,407</t>
  </si>
  <si>
    <t xml:space="preserve"> 551,954</t>
  </si>
  <si>
    <t xml:space="preserve"> 305,554</t>
  </si>
  <si>
    <t xml:space="preserve"> 9,375</t>
  </si>
  <si>
    <t xml:space="preserve"> 11.0</t>
  </si>
  <si>
    <t xml:space="preserve"> 3,258</t>
  </si>
  <si>
    <t xml:space="preserve"> 359</t>
  </si>
  <si>
    <t xml:space="preserve"> 397,306</t>
  </si>
  <si>
    <t xml:space="preserve"> 267,723</t>
  </si>
  <si>
    <t xml:space="preserve"> 333,585</t>
  </si>
  <si>
    <t xml:space="preserve"> 36,928</t>
  </si>
  <si>
    <t xml:space="preserve"> 395,626</t>
  </si>
  <si>
    <t xml:space="preserve"> 266,976</t>
  </si>
  <si>
    <t xml:space="preserve"> 1,680</t>
  </si>
  <si>
    <t xml:space="preserve"> 747</t>
  </si>
  <si>
    <t xml:space="preserve"> 138.2</t>
  </si>
  <si>
    <t xml:space="preserve"> 419</t>
  </si>
  <si>
    <t xml:space="preserve"> 96</t>
  </si>
  <si>
    <t xml:space="preserve"> 3,330</t>
  </si>
  <si>
    <t xml:space="preserve"> 323</t>
  </si>
  <si>
    <t xml:space="preserve"> 334</t>
  </si>
  <si>
    <t xml:space="preserve"> 29</t>
  </si>
  <si>
    <t xml:space="preserve"> 282,911</t>
  </si>
  <si>
    <t xml:space="preserve"> 147,616</t>
  </si>
  <si>
    <t xml:space="preserve"> 216,399</t>
  </si>
  <si>
    <t xml:space="preserve"> 36,361</t>
  </si>
  <si>
    <t xml:space="preserve"> 275,902</t>
  </si>
  <si>
    <t xml:space="preserve"> 142,463</t>
  </si>
  <si>
    <t xml:space="preserve"> 7,009</t>
  </si>
  <si>
    <t xml:space="preserve"> 5,153</t>
  </si>
  <si>
    <t xml:space="preserve"> 194.3</t>
  </si>
  <si>
    <t xml:space="preserve"> 142.3</t>
  </si>
  <si>
    <t xml:space="preserve"> 167.9</t>
  </si>
  <si>
    <t xml:space="preserve"> 26.4</t>
  </si>
  <si>
    <t xml:space="preserve"> 7,862</t>
  </si>
  <si>
    <t xml:space="preserve"> 30,139</t>
  </si>
  <si>
    <t xml:space="preserve"> 3,647</t>
  </si>
  <si>
    <t xml:space="preserve"> 6,410</t>
  </si>
  <si>
    <t xml:space="preserve"> 4,215</t>
  </si>
  <si>
    <t xml:space="preserve"> 150</t>
  </si>
  <si>
    <t xml:space="preserve"> 169</t>
  </si>
  <si>
    <t xml:space="preserve"> 340</t>
  </si>
  <si>
    <t xml:space="preserve"> 357,509</t>
  </si>
  <si>
    <t xml:space="preserve"> 153,306</t>
  </si>
  <si>
    <t xml:space="preserve"> 210,464</t>
  </si>
  <si>
    <t xml:space="preserve"> 9,484</t>
  </si>
  <si>
    <t xml:space="preserve"> 312,654</t>
  </si>
  <si>
    <t xml:space="preserve"> 143,941</t>
  </si>
  <si>
    <t xml:space="preserve"> 44,855</t>
  </si>
  <si>
    <t xml:space="preserve"> 9,365</t>
  </si>
  <si>
    <t xml:space="preserve"> 147.3</t>
  </si>
  <si>
    <t xml:space="preserve"> 124.2</t>
  </si>
  <si>
    <t xml:space="preserve"> 33,114</t>
  </si>
  <si>
    <t xml:space="preserve"> 34,111</t>
  </si>
  <si>
    <t xml:space="preserve"> 5,886</t>
  </si>
  <si>
    <t xml:space="preserve"> 41,475</t>
  </si>
  <si>
    <t xml:space="preserve"> 27,228</t>
  </si>
  <si>
    <t xml:space="preserve"> 328</t>
  </si>
  <si>
    <t xml:space="preserve"> 347</t>
  </si>
  <si>
    <t xml:space="preserve"> 615</t>
  </si>
  <si>
    <t xml:space="preserve"> 440,335</t>
  </si>
  <si>
    <t xml:space="preserve"> 228,698</t>
  </si>
  <si>
    <t xml:space="preserve"> 306,794</t>
  </si>
  <si>
    <t xml:space="preserve"> 24,336</t>
  </si>
  <si>
    <t xml:space="preserve"> 438,459</t>
  </si>
  <si>
    <t xml:space="preserve"> 228,129</t>
  </si>
  <si>
    <t xml:space="preserve"> 1,876</t>
  </si>
  <si>
    <t xml:space="preserve"> 569</t>
  </si>
  <si>
    <t xml:space="preserve"> 162.4</t>
  </si>
  <si>
    <t xml:space="preserve"> 145.4</t>
  </si>
  <si>
    <t xml:space="preserve"> 134.3</t>
  </si>
  <si>
    <t xml:space="preserve"> 13.5</t>
  </si>
  <si>
    <t xml:space="preserve"> 2,330</t>
  </si>
  <si>
    <t xml:space="preserve"> 6,198</t>
  </si>
  <si>
    <t xml:space="preserve"> 6,469</t>
  </si>
  <si>
    <t xml:space="preserve"> 1,746</t>
  </si>
  <si>
    <t xml:space="preserve"> 50</t>
  </si>
  <si>
    <t xml:space="preserve"> 26</t>
  </si>
  <si>
    <t xml:space="preserve"> 318,008</t>
  </si>
  <si>
    <t xml:space="preserve"> 228,795</t>
  </si>
  <si>
    <t xml:space="preserve"> 269,407</t>
  </si>
  <si>
    <t xml:space="preserve"> 20,588</t>
  </si>
  <si>
    <t xml:space="preserve"> 316,104</t>
  </si>
  <si>
    <t xml:space="preserve"> 227,449</t>
  </si>
  <si>
    <t xml:space="preserve"> 1,904</t>
  </si>
  <si>
    <t xml:space="preserve"> 1,346</t>
  </si>
  <si>
    <t xml:space="preserve"> 160.1</t>
  </si>
  <si>
    <t xml:space="preserve"> 1,055</t>
  </si>
  <si>
    <t xml:space="preserve"> 3,323</t>
  </si>
  <si>
    <t xml:space="preserve"> 1,379</t>
  </si>
  <si>
    <t xml:space="preserve"> 501</t>
  </si>
  <si>
    <t xml:space="preserve"> 396,179</t>
  </si>
  <si>
    <t xml:space="preserve"> 214,293</t>
  </si>
  <si>
    <t xml:space="preserve"> 339,524</t>
  </si>
  <si>
    <t xml:space="preserve"> 23,742</t>
  </si>
  <si>
    <t xml:space="preserve"> 395,662</t>
  </si>
  <si>
    <t xml:space="preserve"> 517</t>
  </si>
  <si>
    <t xml:space="preserve"> 142.1</t>
  </si>
  <si>
    <t xml:space="preserve"> 144.6</t>
  </si>
  <si>
    <t xml:space="preserve"> 7.7</t>
  </si>
  <si>
    <t xml:space="preserve"> 9,706</t>
  </si>
  <si>
    <t xml:space="preserve"> 2,131</t>
  </si>
  <si>
    <t xml:space="preserve"> 955</t>
  </si>
  <si>
    <t xml:space="preserve"> 59</t>
  </si>
  <si>
    <t xml:space="preserve"> 222,834</t>
  </si>
  <si>
    <t xml:space="preserve"> 113,656</t>
  </si>
  <si>
    <t xml:space="preserve"> 132,966</t>
  </si>
  <si>
    <t xml:space="preserve"> 10,702</t>
  </si>
  <si>
    <t xml:space="preserve"> 222,667</t>
  </si>
  <si>
    <t xml:space="preserve"> 113,384</t>
  </si>
  <si>
    <t xml:space="preserve"> 167</t>
  </si>
  <si>
    <t xml:space="preserve"> 272</t>
  </si>
  <si>
    <t xml:space="preserve"> 164.5</t>
  </si>
  <si>
    <t xml:space="preserve"> 123.3</t>
  </si>
  <si>
    <t xml:space="preserve"> 117.0</t>
  </si>
  <si>
    <t xml:space="preserve"> 6.3</t>
  </si>
  <si>
    <t xml:space="preserve"> 19,661</t>
  </si>
  <si>
    <t xml:space="preserve"> 7,752</t>
  </si>
  <si>
    <t xml:space="preserve"> 2,583</t>
  </si>
  <si>
    <t xml:space="preserve"> 20,372</t>
  </si>
  <si>
    <t xml:space="preserve"> 17,078</t>
  </si>
  <si>
    <t xml:space="preserve"> 362</t>
  </si>
  <si>
    <t xml:space="preserve"> 246,174</t>
  </si>
  <si>
    <t xml:space="preserve"> 129,221</t>
  </si>
  <si>
    <t xml:space="preserve"> 169,089</t>
  </si>
  <si>
    <t xml:space="preserve"> 7,890</t>
  </si>
  <si>
    <t xml:space="preserve"> 244,798</t>
  </si>
  <si>
    <t xml:space="preserve"> 128,643</t>
  </si>
  <si>
    <t xml:space="preserve"> 1,376</t>
  </si>
  <si>
    <t xml:space="preserve"> 578</t>
  </si>
  <si>
    <t xml:space="preserve"> 130.5</t>
  </si>
  <si>
    <t xml:space="preserve"> 157.6</t>
  </si>
  <si>
    <t xml:space="preserve"> 124.8</t>
  </si>
  <si>
    <t xml:space="preserve"> 10.9</t>
  </si>
  <si>
    <t xml:space="preserve"> 5.7</t>
  </si>
  <si>
    <t xml:space="preserve"> 4,674</t>
  </si>
  <si>
    <t xml:space="preserve"> 4,163</t>
  </si>
  <si>
    <t xml:space="preserve"> 796</t>
  </si>
  <si>
    <t xml:space="preserve"> 5,826</t>
  </si>
  <si>
    <t xml:space="preserve"> 3,878</t>
  </si>
  <si>
    <t xml:space="preserve"> 42</t>
  </si>
  <si>
    <t xml:space="preserve"> 70</t>
  </si>
  <si>
    <t xml:space="preserve"> 424,383</t>
  </si>
  <si>
    <t xml:space="preserve"> 278,083</t>
  </si>
  <si>
    <t xml:space="preserve"> 337,081</t>
  </si>
  <si>
    <t xml:space="preserve"> 8,493</t>
  </si>
  <si>
    <t xml:space="preserve"> 408,596</t>
  </si>
  <si>
    <t xml:space="preserve"> 264,541</t>
  </si>
  <si>
    <t xml:space="preserve"> 15,787</t>
  </si>
  <si>
    <t xml:space="preserve"> 13,542</t>
  </si>
  <si>
    <t xml:space="preserve"> 128.2</t>
  </si>
  <si>
    <t xml:space="preserve"> 135.4</t>
  </si>
  <si>
    <t xml:space="preserve"> 3.3</t>
  </si>
  <si>
    <t xml:space="preserve"> 7,999</t>
  </si>
  <si>
    <t xml:space="preserve"> 20,195</t>
  </si>
  <si>
    <t xml:space="preserve"> 3,005</t>
  </si>
  <si>
    <t xml:space="preserve"> 15,880</t>
  </si>
  <si>
    <t xml:space="preserve"> 4,994</t>
  </si>
  <si>
    <t xml:space="preserve"> 125</t>
  </si>
  <si>
    <t xml:space="preserve"> 158</t>
  </si>
  <si>
    <t xml:space="preserve"> 459,778</t>
  </si>
  <si>
    <t xml:space="preserve"> 246,728</t>
  </si>
  <si>
    <t xml:space="preserve"> 269,509</t>
  </si>
  <si>
    <t xml:space="preserve"> 15,526</t>
  </si>
  <si>
    <t xml:space="preserve"> 451,282</t>
  </si>
  <si>
    <t xml:space="preserve"> 237,296</t>
  </si>
  <si>
    <t xml:space="preserve"> 8,496</t>
  </si>
  <si>
    <t xml:space="preserve"> 155.0</t>
  </si>
  <si>
    <t xml:space="preserve"> 137.8</t>
  </si>
  <si>
    <t xml:space="preserve"> 15,056</t>
  </si>
  <si>
    <t xml:space="preserve"> 12,966</t>
  </si>
  <si>
    <t xml:space="preserve"> 1,955</t>
  </si>
  <si>
    <t xml:space="preserve"> 45,073</t>
  </si>
  <si>
    <t xml:space="preserve"> 13,101</t>
  </si>
  <si>
    <t xml:space="preserve"> 134</t>
  </si>
  <si>
    <t xml:space="preserve"> 412</t>
  </si>
  <si>
    <t xml:space="preserve"> 255,831</t>
  </si>
  <si>
    <t xml:space="preserve"> 147,450</t>
  </si>
  <si>
    <t xml:space="preserve"> 180,787</t>
  </si>
  <si>
    <t xml:space="preserve"> 18,498</t>
  </si>
  <si>
    <t xml:space="preserve"> 254,946</t>
  </si>
  <si>
    <t xml:space="preserve"> 147,415</t>
  </si>
  <si>
    <t xml:space="preserve"> 885</t>
  </si>
  <si>
    <t xml:space="preserve"> 35</t>
  </si>
  <si>
    <t xml:space="preserve"> 142.6</t>
  </si>
  <si>
    <t xml:space="preserve"> 125.4</t>
  </si>
  <si>
    <t xml:space="preserve"> 18,221</t>
  </si>
  <si>
    <t xml:space="preserve"> 26,772</t>
  </si>
  <si>
    <t xml:space="preserve"> 2,990</t>
  </si>
  <si>
    <t xml:space="preserve"> 28,419</t>
  </si>
  <si>
    <t xml:space="preserve"> 15,231</t>
  </si>
  <si>
    <t xml:space="preserve"> 465</t>
  </si>
  <si>
    <t xml:space="preserve"> 1,944</t>
  </si>
  <si>
    <t xml:space="preserve"> 200,402</t>
  </si>
  <si>
    <t xml:space="preserve"> 251,993</t>
  </si>
  <si>
    <t xml:space="preserve"> 143,146</t>
  </si>
  <si>
    <t xml:space="preserve"> 178,839</t>
  </si>
  <si>
    <t xml:space="preserve"> 21,563</t>
  </si>
  <si>
    <t xml:space="preserve"> 180.2</t>
  </si>
  <si>
    <t xml:space="preserve"> 159.4</t>
  </si>
  <si>
    <t xml:space="preserve"> 15,994</t>
  </si>
  <si>
    <t xml:space="preserve"> 5,043</t>
  </si>
  <si>
    <t xml:space="preserve"> 8,410</t>
  </si>
  <si>
    <t xml:space="preserve"> 7,584</t>
  </si>
  <si>
    <t xml:space="preserve"> 3,564</t>
  </si>
  <si>
    <t xml:space="preserve"> 165,005</t>
  </si>
  <si>
    <t xml:space="preserve"> 284,469</t>
  </si>
  <si>
    <t xml:space="preserve"> 140,636</t>
  </si>
  <si>
    <t xml:space="preserve"> 137,351</t>
  </si>
  <si>
    <t xml:space="preserve"> 129,629</t>
  </si>
  <si>
    <t xml:space="preserve"> 7,722</t>
  </si>
  <si>
    <t xml:space="preserve"> 185,311</t>
  </si>
  <si>
    <t xml:space="preserve"> 127,568</t>
  </si>
  <si>
    <t xml:space="preserve"> 27,654</t>
  </si>
  <si>
    <t xml:space="preserve"> 99,158</t>
  </si>
  <si>
    <t xml:space="preserve"> 13,068</t>
  </si>
  <si>
    <t xml:space="preserve"> 143.4</t>
  </si>
  <si>
    <t xml:space="preserve"> 7.6</t>
  </si>
  <si>
    <t xml:space="preserve"> 18.5</t>
  </si>
  <si>
    <t xml:space="preserve"> 2,653</t>
  </si>
  <si>
    <t xml:space="preserve"> 446</t>
  </si>
  <si>
    <t xml:space="preserve"> 2,207</t>
  </si>
  <si>
    <t xml:space="preserve"> 185</t>
  </si>
  <si>
    <t xml:space="preserve"> 243,586</t>
  </si>
  <si>
    <t xml:space="preserve"> 258,600</t>
  </si>
  <si>
    <t xml:space="preserve"> 218,594</t>
  </si>
  <si>
    <t xml:space="preserve"> 224,400</t>
  </si>
  <si>
    <t xml:space="preserve"> 19,186</t>
  </si>
  <si>
    <t xml:space="preserve"> 158.7</t>
  </si>
  <si>
    <t xml:space="preserve"> 146.8</t>
  </si>
  <si>
    <t xml:space="preserve"> 150.1</t>
  </si>
  <si>
    <t xml:space="preserve"> 11.9</t>
  </si>
  <si>
    <t xml:space="preserve"> 13.3</t>
  </si>
  <si>
    <t xml:space="preserve"> 2,561</t>
  </si>
  <si>
    <t xml:space="preserve"> 1,614</t>
  </si>
  <si>
    <t xml:space="preserve"> 947</t>
  </si>
  <si>
    <t xml:space="preserve"> 347,753</t>
  </si>
  <si>
    <t xml:space="preserve"> 373,526</t>
  </si>
  <si>
    <t xml:space="preserve"> 320,172</t>
  </si>
  <si>
    <t xml:space="preserve"> 345,683</t>
  </si>
  <si>
    <t xml:space="preserve"> 305,137</t>
  </si>
  <si>
    <t xml:space="preserve"> 40,546</t>
  </si>
  <si>
    <t xml:space="preserve"> 371,827</t>
  </si>
  <si>
    <t xml:space="preserve"> 317,705</t>
  </si>
  <si>
    <t xml:space="preserve"> 2,070</t>
  </si>
  <si>
    <t xml:space="preserve"> 1,699</t>
  </si>
  <si>
    <t xml:space="preserve"> 2,467</t>
  </si>
  <si>
    <t xml:space="preserve"> 173.4</t>
  </si>
  <si>
    <t xml:space="preserve"> 183.1</t>
  </si>
  <si>
    <t xml:space="preserve"> 162.9</t>
  </si>
  <si>
    <t xml:space="preserve"> 24.1</t>
  </si>
  <si>
    <t xml:space="preserve"> 32.1</t>
  </si>
  <si>
    <t xml:space="preserve"> 15.6</t>
  </si>
  <si>
    <t xml:space="preserve"> 5,941</t>
  </si>
  <si>
    <t xml:space="preserve"> 24</t>
  </si>
  <si>
    <t xml:space="preserve"> 3,073</t>
  </si>
  <si>
    <t xml:space="preserve"> 20</t>
  </si>
  <si>
    <t xml:space="preserve"> 2,868</t>
  </si>
  <si>
    <t xml:space="preserve"> 429,231</t>
  </si>
  <si>
    <t xml:space="preserve"> 439,398</t>
  </si>
  <si>
    <t xml:space="preserve"> 296,726</t>
  </si>
  <si>
    <t xml:space="preserve"> 327,283</t>
  </si>
  <si>
    <t xml:space="preserve"> 251,609</t>
  </si>
  <si>
    <t xml:space="preserve"> 75,674</t>
  </si>
  <si>
    <t xml:space="preserve"> 339,081</t>
  </si>
  <si>
    <t xml:space="preserve"> 173,526</t>
  </si>
  <si>
    <t xml:space="preserve"> 101,948</t>
  </si>
  <si>
    <t xml:space="preserve"> 100,317</t>
  </si>
  <si>
    <t xml:space="preserve"> 123,200</t>
  </si>
  <si>
    <t xml:space="preserve"> 139.4</t>
  </si>
  <si>
    <t xml:space="preserve"> 131.1</t>
  </si>
  <si>
    <t xml:space="preserve"> 28.7</t>
  </si>
  <si>
    <t xml:space="preserve"> 30.2</t>
  </si>
  <si>
    <t xml:space="preserve"> 1,500</t>
  </si>
  <si>
    <t xml:space="preserve"> 1,397</t>
  </si>
  <si>
    <t xml:space="preserve"> 46</t>
  </si>
  <si>
    <t xml:space="preserve"> 297,614</t>
  </si>
  <si>
    <t xml:space="preserve"> 315,095</t>
  </si>
  <si>
    <t xml:space="preserve"> 213,418</t>
  </si>
  <si>
    <t xml:space="preserve"> 269,471</t>
  </si>
  <si>
    <t xml:space="preserve"> 227,616</t>
  </si>
  <si>
    <t xml:space="preserve"> 41,855</t>
  </si>
  <si>
    <t xml:space="preserve"> 285,182</t>
  </si>
  <si>
    <t xml:space="preserve"> 193,797</t>
  </si>
  <si>
    <t xml:space="preserve"> 28,143</t>
  </si>
  <si>
    <t xml:space="preserve"> 29,913</t>
  </si>
  <si>
    <t xml:space="preserve"> 19,621</t>
  </si>
  <si>
    <t xml:space="preserve"> 169.4</t>
  </si>
  <si>
    <t xml:space="preserve"> 145.5</t>
  </si>
  <si>
    <t xml:space="preserve"> 23.9</t>
  </si>
  <si>
    <t xml:space="preserve"> 13.4</t>
  </si>
  <si>
    <t xml:space="preserve"> 4,374</t>
  </si>
  <si>
    <t xml:space="preserve"> 186</t>
  </si>
  <si>
    <t xml:space="preserve"> 3,625</t>
  </si>
  <si>
    <t xml:space="preserve"> 749</t>
  </si>
  <si>
    <t xml:space="preserve"> 315,277</t>
  </si>
  <si>
    <t xml:space="preserve"> 350,641</t>
  </si>
  <si>
    <t xml:space="preserve"> 210,506</t>
  </si>
  <si>
    <t xml:space="preserve"> 314,620</t>
  </si>
  <si>
    <t xml:space="preserve"> 283,350</t>
  </si>
  <si>
    <t xml:space="preserve"> 31,270</t>
  </si>
  <si>
    <t xml:space="preserve"> 349,927</t>
  </si>
  <si>
    <t xml:space="preserve"> 210,018</t>
  </si>
  <si>
    <t xml:space="preserve"> 657</t>
  </si>
  <si>
    <t xml:space="preserve"> 714</t>
  </si>
  <si>
    <t xml:space="preserve"> 488</t>
  </si>
  <si>
    <t xml:space="preserve"> 146.1</t>
  </si>
  <si>
    <t xml:space="preserve"> 144.9</t>
  </si>
  <si>
    <t xml:space="preserve"> 13,440</t>
  </si>
  <si>
    <t xml:space="preserve"> 10,047</t>
  </si>
  <si>
    <t xml:space="preserve"> 3,393</t>
  </si>
  <si>
    <t xml:space="preserve"> 318,313</t>
  </si>
  <si>
    <t xml:space="preserve"> 343,478</t>
  </si>
  <si>
    <t xml:space="preserve"> 285,223</t>
  </si>
  <si>
    <t xml:space="preserve"> 235,798</t>
  </si>
  <si>
    <t xml:space="preserve"> 211,170</t>
  </si>
  <si>
    <t xml:space="preserve"> 24,628</t>
  </si>
  <si>
    <t xml:space="preserve"> 282,432</t>
  </si>
  <si>
    <t xml:space="preserve"> 174,476</t>
  </si>
  <si>
    <t xml:space="preserve"> 82,515</t>
  </si>
  <si>
    <t xml:space="preserve"> 61,046</t>
  </si>
  <si>
    <t xml:space="preserve"> 110,747</t>
  </si>
  <si>
    <t xml:space="preserve"> 175.4</t>
  </si>
  <si>
    <t xml:space="preserve"> 154.0</t>
  </si>
  <si>
    <t xml:space="preserve"> 22.6</t>
  </si>
  <si>
    <t xml:space="preserve"> 3,184</t>
  </si>
  <si>
    <t xml:space="preserve"> 1,817</t>
  </si>
  <si>
    <t xml:space="preserve"> 1,367</t>
  </si>
  <si>
    <t xml:space="preserve"> 342,926</t>
  </si>
  <si>
    <t xml:space="preserve"> 403,457</t>
  </si>
  <si>
    <t xml:space="preserve"> 215,029</t>
  </si>
  <si>
    <t xml:space="preserve"> 267,559</t>
  </si>
  <si>
    <t xml:space="preserve"> 233,496</t>
  </si>
  <si>
    <t xml:space="preserve"> 34,063</t>
  </si>
  <si>
    <t xml:space="preserve"> 309,236</t>
  </si>
  <si>
    <t xml:space="preserve"> 179,499</t>
  </si>
  <si>
    <t xml:space="preserve"> 75,367</t>
  </si>
  <si>
    <t xml:space="preserve"> 94,221</t>
  </si>
  <si>
    <t xml:space="preserve"> 35,530</t>
  </si>
  <si>
    <t xml:space="preserve"> 153.2</t>
  </si>
  <si>
    <t xml:space="preserve"> 160.5</t>
  </si>
  <si>
    <t xml:space="preserve"> 143.1</t>
  </si>
  <si>
    <t xml:space="preserve"> 128.4</t>
  </si>
  <si>
    <t xml:space="preserve"> 9.4</t>
  </si>
  <si>
    <t xml:space="preserve"> 6,245</t>
  </si>
  <si>
    <t xml:space="preserve"> 708</t>
  </si>
  <si>
    <t xml:space="preserve"> 4,240</t>
  </si>
  <si>
    <t xml:space="preserve"> 2,005</t>
  </si>
  <si>
    <t xml:space="preserve"> 545</t>
  </si>
  <si>
    <t xml:space="preserve"> 227,420</t>
  </si>
  <si>
    <t xml:space="preserve"> 235,497</t>
  </si>
  <si>
    <t xml:space="preserve"> 188,853</t>
  </si>
  <si>
    <t xml:space="preserve"> 178,411</t>
  </si>
  <si>
    <t xml:space="preserve"> 49,009</t>
  </si>
  <si>
    <t xml:space="preserve"> 157.3</t>
  </si>
  <si>
    <t xml:space="preserve"> 127.2</t>
  </si>
  <si>
    <t xml:space="preserve"> 133.0</t>
  </si>
  <si>
    <t xml:space="preserve"> 22.4</t>
  </si>
  <si>
    <t xml:space="preserve"> 24.3</t>
  </si>
  <si>
    <t xml:space="preserve"> 378</t>
  </si>
  <si>
    <t xml:space="preserve"> 67</t>
  </si>
  <si>
    <t xml:space="preserve"> 266,937</t>
  </si>
  <si>
    <t xml:space="preserve"> 286,865</t>
  </si>
  <si>
    <t xml:space="preserve"> 176,877</t>
  </si>
  <si>
    <t xml:space="preserve"> 235,858</t>
  </si>
  <si>
    <t xml:space="preserve"> 31,079</t>
  </si>
  <si>
    <t xml:space="preserve"> 136.7</t>
  </si>
  <si>
    <t xml:space="preserve"> 146.0</t>
  </si>
  <si>
    <t xml:space="preserve"> 23.3</t>
  </si>
  <si>
    <t xml:space="preserve"> 17.0</t>
  </si>
  <si>
    <t xml:space="preserve"> 5,984</t>
  </si>
  <si>
    <t xml:space="preserve"> 4,909</t>
  </si>
  <si>
    <t xml:space="preserve"> 1,075</t>
  </si>
  <si>
    <t xml:space="preserve"> 308,926</t>
  </si>
  <si>
    <t xml:space="preserve"> 359,125</t>
  </si>
  <si>
    <t xml:space="preserve"> 196,966</t>
  </si>
  <si>
    <t xml:space="preserve"> 303,000</t>
  </si>
  <si>
    <t xml:space="preserve"> 288,067</t>
  </si>
  <si>
    <t xml:space="preserve"> 14,933</t>
  </si>
  <si>
    <t xml:space="preserve"> 354,389</t>
  </si>
  <si>
    <t xml:space="preserve"> 188,387</t>
  </si>
  <si>
    <t xml:space="preserve"> 5,926</t>
  </si>
  <si>
    <t xml:space="preserve"> 4,736</t>
  </si>
  <si>
    <t xml:space="preserve"> 8,579</t>
  </si>
  <si>
    <t xml:space="preserve"> 152.9</t>
  </si>
  <si>
    <t xml:space="preserve"> 4.8</t>
  </si>
  <si>
    <t xml:space="preserve"> 5.4</t>
  </si>
  <si>
    <t xml:space="preserve"> 25,731</t>
  </si>
  <si>
    <t xml:space="preserve"> 3,026</t>
  </si>
  <si>
    <t xml:space="preserve"> 17,787</t>
  </si>
  <si>
    <t xml:space="preserve"> 646</t>
  </si>
  <si>
    <t xml:space="preserve"> 7,944</t>
  </si>
  <si>
    <t xml:space="preserve"> 2,380</t>
  </si>
  <si>
    <t xml:space="preserve"> 102</t>
  </si>
  <si>
    <t xml:space="preserve"> 81</t>
  </si>
  <si>
    <t xml:space="preserve"> 212,690</t>
  </si>
  <si>
    <t xml:space="preserve"> 355,763</t>
  </si>
  <si>
    <t xml:space="preserve"> 143,004</t>
  </si>
  <si>
    <t xml:space="preserve"> 177,379</t>
  </si>
  <si>
    <t xml:space="preserve"> 170,689</t>
  </si>
  <si>
    <t xml:space="preserve"> 6,690</t>
  </si>
  <si>
    <t xml:space="preserve"> 267,562</t>
  </si>
  <si>
    <t xml:space="preserve"> 133,454</t>
  </si>
  <si>
    <t xml:space="preserve"> 35,311</t>
  </si>
  <si>
    <t xml:space="preserve"> 88,201</t>
  </si>
  <si>
    <t xml:space="preserve"> 9,550</t>
  </si>
  <si>
    <t xml:space="preserve"> 133.2</t>
  </si>
  <si>
    <t xml:space="preserve"> 126.6</t>
  </si>
  <si>
    <t xml:space="preserve"> 127.7</t>
  </si>
  <si>
    <t xml:space="preserve"> 139.9</t>
  </si>
  <si>
    <t xml:space="preserve"> 121.7</t>
  </si>
  <si>
    <t xml:space="preserve"> 49,855</t>
  </si>
  <si>
    <t xml:space="preserve"> 30,088</t>
  </si>
  <si>
    <t xml:space="preserve"> 16,324</t>
  </si>
  <si>
    <t xml:space="preserve"> 5,240</t>
  </si>
  <si>
    <t xml:space="preserve"> 33,531</t>
  </si>
  <si>
    <t xml:space="preserve"> 24,848</t>
  </si>
  <si>
    <t xml:space="preserve"> 350</t>
  </si>
  <si>
    <t xml:space="preserve"> 265</t>
  </si>
  <si>
    <t xml:space="preserve"> 766</t>
  </si>
  <si>
    <t xml:space="preserve"> 232</t>
  </si>
  <si>
    <t xml:space="preserve"> 534</t>
  </si>
  <si>
    <t xml:space="preserve"> 179,633</t>
  </si>
  <si>
    <t xml:space="preserve"> 143,559</t>
  </si>
  <si>
    <t xml:space="preserve"> 165,338</t>
  </si>
  <si>
    <t xml:space="preserve"> 14,295</t>
  </si>
  <si>
    <t xml:space="preserve"> 175.0</t>
  </si>
  <si>
    <t xml:space="preserve"> 187.8</t>
  </si>
  <si>
    <t xml:space="preserve"> 163.6</t>
  </si>
  <si>
    <t xml:space="preserve"> 16.2</t>
  </si>
  <si>
    <t xml:space="preserve"> 15.8</t>
  </si>
  <si>
    <t xml:space="preserve"> 23.4</t>
  </si>
  <si>
    <t xml:space="preserve"> 22.9</t>
  </si>
  <si>
    <t xml:space="preserve"> 5,247</t>
  </si>
  <si>
    <t xml:space="preserve"> 2,023</t>
  </si>
  <si>
    <t xml:space="preserve"> 2,461</t>
  </si>
  <si>
    <t xml:space="preserve"> 2,786</t>
  </si>
  <si>
    <t xml:space="preserve"> 1,605</t>
  </si>
  <si>
    <t xml:space="preserve"> 142</t>
  </si>
  <si>
    <t xml:space="preserve"> 110</t>
  </si>
  <si>
    <t xml:space="preserve"> 135,689</t>
  </si>
  <si>
    <t xml:space="preserve"> 224,186</t>
  </si>
  <si>
    <t xml:space="preserve"> 108,924</t>
  </si>
  <si>
    <t xml:space="preserve"> 135,390</t>
  </si>
  <si>
    <t xml:space="preserve"> 125,515</t>
  </si>
  <si>
    <t xml:space="preserve"> 9,875</t>
  </si>
  <si>
    <t xml:space="preserve"> 223,941</t>
  </si>
  <si>
    <t xml:space="preserve"> 108,609</t>
  </si>
  <si>
    <t xml:space="preserve"> 299</t>
  </si>
  <si>
    <t xml:space="preserve"> 315</t>
  </si>
  <si>
    <t xml:space="preserve"> 116.8</t>
  </si>
  <si>
    <t xml:space="preserve"> 112.1</t>
  </si>
  <si>
    <t xml:space="preserve"> 6.8</t>
  </si>
  <si>
    <t xml:space="preserve"> 22,877</t>
  </si>
  <si>
    <t xml:space="preserve"> 17,638</t>
  </si>
  <si>
    <t xml:space="preserve"> 5,291</t>
  </si>
  <si>
    <t xml:space="preserve"> 2,165</t>
  </si>
  <si>
    <t xml:space="preserve"> 17,586</t>
  </si>
  <si>
    <t xml:space="preserve"> 15,473</t>
  </si>
  <si>
    <t xml:space="preserve"> 264</t>
  </si>
  <si>
    <t xml:space="preserve"> 379,906</t>
  </si>
  <si>
    <t xml:space="preserve"> 582,801</t>
  </si>
  <si>
    <t xml:space="preserve"> 318,877</t>
  </si>
  <si>
    <t xml:space="preserve"> 364,354</t>
  </si>
  <si>
    <t xml:space="preserve"> 340,285</t>
  </si>
  <si>
    <t xml:space="preserve"> 24,069</t>
  </si>
  <si>
    <t xml:space="preserve"> 569,350</t>
  </si>
  <si>
    <t xml:space="preserve"> 302,693</t>
  </si>
  <si>
    <t xml:space="preserve"> 15,552</t>
  </si>
  <si>
    <t xml:space="preserve"> 13,451</t>
  </si>
  <si>
    <t xml:space="preserve"> 16,184</t>
  </si>
  <si>
    <t xml:space="preserve"> 168.6</t>
  </si>
  <si>
    <t xml:space="preserve"> 170.2</t>
  </si>
  <si>
    <t xml:space="preserve"> 162.0</t>
  </si>
  <si>
    <t xml:space="preserve"> 156.0</t>
  </si>
  <si>
    <t xml:space="preserve"> 163.8</t>
  </si>
  <si>
    <t xml:space="preserve"> 6.6</t>
  </si>
  <si>
    <t xml:space="preserve"> 7.3</t>
  </si>
  <si>
    <t xml:space="preserve"> 6.4</t>
  </si>
  <si>
    <t xml:space="preserve"> 21.6</t>
  </si>
  <si>
    <t xml:space="preserve"> 32,125</t>
  </si>
  <si>
    <t xml:space="preserve"> 2,744</t>
  </si>
  <si>
    <t xml:space="preserve"> 7,431</t>
  </si>
  <si>
    <t xml:space="preserve"> 824</t>
  </si>
  <si>
    <t xml:space="preserve"> 24,694</t>
  </si>
  <si>
    <t xml:space="preserve"> 1,920</t>
  </si>
  <si>
    <t xml:space="preserve"> 188,018</t>
  </si>
  <si>
    <t xml:space="preserve"> 294,104</t>
  </si>
  <si>
    <t xml:space="preserve"> 159,307</t>
  </si>
  <si>
    <t xml:space="preserve"> 186,645</t>
  </si>
  <si>
    <t xml:space="preserve"> 181,716</t>
  </si>
  <si>
    <t xml:space="preserve"> 4,929</t>
  </si>
  <si>
    <t xml:space="preserve"> 292,282</t>
  </si>
  <si>
    <t xml:space="preserve"> 158,056</t>
  </si>
  <si>
    <t xml:space="preserve"> 1,822</t>
  </si>
  <si>
    <t xml:space="preserve"> 1,251</t>
  </si>
  <si>
    <t xml:space="preserve"> 116.4</t>
  </si>
  <si>
    <t xml:space="preserve"> 109.0</t>
  </si>
  <si>
    <t xml:space="preserve"> 113.6</t>
  </si>
  <si>
    <t xml:space="preserve"> 140.7</t>
  </si>
  <si>
    <t xml:space="preserve"> 106.3</t>
  </si>
  <si>
    <t xml:space="preserve"> 3.1</t>
  </si>
  <si>
    <t xml:space="preserve"> 25,914</t>
  </si>
  <si>
    <t xml:space="preserve"> 12,312</t>
  </si>
  <si>
    <t xml:space="preserve"> 5,535</t>
  </si>
  <si>
    <t xml:space="preserve"> 1,131</t>
  </si>
  <si>
    <t xml:space="preserve"> 20,379</t>
  </si>
  <si>
    <t xml:space="preserve"> 11,181</t>
  </si>
  <si>
    <t xml:space="preserve"> 172</t>
  </si>
  <si>
    <t xml:space="preserve"> 191,678</t>
  </si>
  <si>
    <t xml:space="preserve"> 230,034</t>
  </si>
  <si>
    <t xml:space="preserve"> 167,841</t>
  </si>
  <si>
    <t xml:space="preserve"> 177,446</t>
  </si>
  <si>
    <t xml:space="preserve"> 14,232</t>
  </si>
  <si>
    <t xml:space="preserve"> 150.3</t>
  </si>
  <si>
    <t xml:space="preserve"> 133.1</t>
  </si>
  <si>
    <t xml:space="preserve"> 129.7</t>
  </si>
  <si>
    <t xml:space="preserve"> 17.2</t>
  </si>
  <si>
    <t xml:space="preserve"> 16,665</t>
  </si>
  <si>
    <t xml:space="preserve"> 6,391</t>
  </si>
  <si>
    <t xml:space="preserve"> 10,274</t>
  </si>
  <si>
    <t xml:space="preserve"> 176,830</t>
  </si>
  <si>
    <t xml:space="preserve"> 228,856</t>
  </si>
  <si>
    <t xml:space="preserve"> 132,402</t>
  </si>
  <si>
    <t xml:space="preserve"> 176,056</t>
  </si>
  <si>
    <t xml:space="preserve"> 158,423</t>
  </si>
  <si>
    <t xml:space="preserve"> 17,633</t>
  </si>
  <si>
    <t xml:space="preserve"> 227,245</t>
  </si>
  <si>
    <t xml:space="preserve"> 132,343</t>
  </si>
  <si>
    <t xml:space="preserve"> 774</t>
  </si>
  <si>
    <t xml:space="preserve"> 1,611</t>
  </si>
  <si>
    <t xml:space="preserve"> 128.3</t>
  </si>
  <si>
    <t xml:space="preserve"> 141.7</t>
  </si>
  <si>
    <t xml:space="preserve"> 121.9</t>
  </si>
  <si>
    <t xml:space="preserve"> 32,267</t>
  </si>
  <si>
    <t xml:space="preserve"> 12,098</t>
  </si>
  <si>
    <t xml:space="preserve"> 14,907</t>
  </si>
  <si>
    <t xml:space="preserve"> 2,074</t>
  </si>
  <si>
    <t xml:space="preserve"> 17,360</t>
  </si>
  <si>
    <t xml:space="preserve"> 10,024</t>
  </si>
  <si>
    <t xml:space="preserve"> 589</t>
  </si>
  <si>
    <t xml:space="preserve"> 760</t>
  </si>
  <si>
    <t xml:space="preserve"> 470</t>
  </si>
  <si>
    <t xml:space="preserve"> 340,234</t>
  </si>
  <si>
    <t xml:space="preserve"> 360,955</t>
  </si>
  <si>
    <t xml:space="preserve"> 198,522</t>
  </si>
  <si>
    <t xml:space="preserve"> 305,310</t>
  </si>
  <si>
    <t xml:space="preserve"> 34,924</t>
  </si>
  <si>
    <t xml:space="preserve"> 173.5</t>
  </si>
  <si>
    <t xml:space="preserve"> 15.9</t>
  </si>
  <si>
    <t xml:space="preserve"> 10.7</t>
  </si>
  <si>
    <t xml:space="preserve"> 6,259</t>
  </si>
  <si>
    <t xml:space="preserve"> 5,474</t>
  </si>
  <si>
    <t xml:space="preserve"> 785</t>
  </si>
  <si>
    <t xml:space="preserve"> 319,278</t>
  </si>
  <si>
    <t xml:space="preserve"> 305,404</t>
  </si>
  <si>
    <t xml:space="preserve"> 284,914</t>
  </si>
  <si>
    <t xml:space="preserve"> 13,874</t>
  </si>
  <si>
    <t xml:space="preserve"> 171.8</t>
  </si>
  <si>
    <t xml:space="preserve"> 160.2</t>
  </si>
  <si>
    <t xml:space="preserve"> 11.6</t>
  </si>
  <si>
    <t xml:space="preserve"> 578,030</t>
  </si>
  <si>
    <t xml:space="preserve"> 9,229</t>
  </si>
  <si>
    <t xml:space="preserve"> 11,273</t>
  </si>
  <si>
    <t xml:space="preserve"> 575,990</t>
  </si>
  <si>
    <t xml:space="preserve"> 288,289</t>
  </si>
  <si>
    <t xml:space="preserve"> 269,591</t>
  </si>
  <si>
    <t xml:space="preserve"> 240,064</t>
  </si>
  <si>
    <t xml:space="preserve"> 18,698</t>
  </si>
  <si>
    <t xml:space="preserve"> 164.7</t>
  </si>
  <si>
    <t xml:space="preserve"> 86,722</t>
  </si>
  <si>
    <t xml:space="preserve"> 757</t>
  </si>
  <si>
    <t xml:space="preserve"> 86,388</t>
  </si>
  <si>
    <t xml:space="preserve"> 323,398</t>
  </si>
  <si>
    <t xml:space="preserve"> 300,156</t>
  </si>
  <si>
    <t xml:space="preserve"> 287,727</t>
  </si>
  <si>
    <t xml:space="preserve"> 23,242</t>
  </si>
  <si>
    <t xml:space="preserve"> 174.7</t>
  </si>
  <si>
    <t xml:space="preserve"> 166.4</t>
  </si>
  <si>
    <t xml:space="preserve"> 101,643</t>
  </si>
  <si>
    <t xml:space="preserve"> 455</t>
  </si>
  <si>
    <t xml:space="preserve"> 1,553</t>
  </si>
  <si>
    <t xml:space="preserve"> 100,546</t>
  </si>
  <si>
    <t xml:space="preserve"> 312,470</t>
  </si>
  <si>
    <t xml:space="preserve"> 300,672</t>
  </si>
  <si>
    <t xml:space="preserve"> 286,920</t>
  </si>
  <si>
    <t xml:space="preserve"> 11,798</t>
  </si>
  <si>
    <t xml:space="preserve"> 73,200</t>
  </si>
  <si>
    <t xml:space="preserve"> 258</t>
  </si>
  <si>
    <t xml:space="preserve"> 478</t>
  </si>
  <si>
    <t xml:space="preserve"> 72,979</t>
  </si>
  <si>
    <t xml:space="preserve"> 105,927</t>
  </si>
  <si>
    <t xml:space="preserve"> 105,217</t>
  </si>
  <si>
    <t xml:space="preserve"> 101,795</t>
  </si>
  <si>
    <t xml:space="preserve"> 710</t>
  </si>
  <si>
    <t xml:space="preserve"> 108.3</t>
  </si>
  <si>
    <t xml:space="preserve"> 105.0</t>
  </si>
  <si>
    <t xml:space="preserve"> 232,934</t>
  </si>
  <si>
    <t xml:space="preserve"> 27,587</t>
  </si>
  <si>
    <t xml:space="preserve"> 27,490</t>
  </si>
  <si>
    <t xml:space="preserve"> 118,812</t>
  </si>
  <si>
    <t xml:space="preserve"> 114,781</t>
  </si>
  <si>
    <t xml:space="preserve"> 106,328</t>
  </si>
  <si>
    <t xml:space="preserve"> 4,031</t>
  </si>
  <si>
    <t xml:space="preserve"> 135.2</t>
  </si>
  <si>
    <t xml:space="preserve"> 125.6</t>
  </si>
  <si>
    <t xml:space="preserve"> 9.6</t>
  </si>
  <si>
    <t xml:space="preserve"> 9,947</t>
  </si>
  <si>
    <t xml:space="preserve"> 154</t>
  </si>
  <si>
    <t xml:space="preserve"> 96,874</t>
  </si>
  <si>
    <t xml:space="preserve"> 95,814</t>
  </si>
  <si>
    <t xml:space="preserve"> 93,183</t>
  </si>
  <si>
    <t xml:space="preserve"> 1,060</t>
  </si>
  <si>
    <t xml:space="preserve"> 106.7</t>
  </si>
  <si>
    <t xml:space="preserve"> 103.6</t>
  </si>
  <si>
    <t xml:space="preserve"> 79,145</t>
  </si>
  <si>
    <t xml:space="preserve"> 2,264</t>
  </si>
  <si>
    <t xml:space="preserve"> 1,999</t>
  </si>
  <si>
    <t xml:space="preserve"> 100,863</t>
  </si>
  <si>
    <t xml:space="preserve"> 99,891</t>
  </si>
  <si>
    <t xml:space="preserve"> 98,646</t>
  </si>
  <si>
    <t xml:space="preserve"> 972</t>
  </si>
  <si>
    <t xml:space="preserve"> 72.5</t>
  </si>
  <si>
    <t xml:space="preserve"> 71.6</t>
  </si>
  <si>
    <t xml:space="preserve"> 0.9</t>
  </si>
  <si>
    <t xml:space="preserve"> 25,041</t>
  </si>
  <si>
    <t xml:space="preserve"> 275</t>
  </si>
  <si>
    <t xml:space="preserve"> 159</t>
  </si>
  <si>
    <t xml:space="preserve"> 337,219</t>
  </si>
  <si>
    <t xml:space="preserve"> 322,955</t>
  </si>
  <si>
    <t xml:space="preserve"> 296,547</t>
  </si>
  <si>
    <t xml:space="preserve"> 14,264</t>
  </si>
  <si>
    <t xml:space="preserve"> 169.5</t>
  </si>
  <si>
    <t xml:space="preserve"> 156.1</t>
  </si>
  <si>
    <t xml:space="preserve"> 333,558</t>
  </si>
  <si>
    <t xml:space="preserve"> 2,640</t>
  </si>
  <si>
    <t xml:space="preserve"> 4,933</t>
  </si>
  <si>
    <t xml:space="preserve"> 331,271</t>
  </si>
  <si>
    <t xml:space="preserve"> 295,269</t>
  </si>
  <si>
    <t xml:space="preserve"> 276,331</t>
  </si>
  <si>
    <t xml:space="preserve"> 244,252</t>
  </si>
  <si>
    <t xml:space="preserve"> 18,938</t>
  </si>
  <si>
    <t xml:space="preserve"> 166.0</t>
  </si>
  <si>
    <t xml:space="preserve"> 69,832</t>
  </si>
  <si>
    <t xml:space="preserve"> 69,498</t>
  </si>
  <si>
    <t xml:space="preserve"> 358,842</t>
  </si>
  <si>
    <t xml:space="preserve"> 315,075</t>
  </si>
  <si>
    <t xml:space="preserve"> 300,819</t>
  </si>
  <si>
    <t xml:space="preserve"> 43,767</t>
  </si>
  <si>
    <t xml:space="preserve"> 161.8</t>
  </si>
  <si>
    <t xml:space="preserve"> 42,703</t>
  </si>
  <si>
    <t xml:space="preserve"> 268</t>
  </si>
  <si>
    <t xml:space="preserve"> 500</t>
  </si>
  <si>
    <t xml:space="preserve"> 42,472</t>
  </si>
  <si>
    <t xml:space="preserve"> 359,928</t>
  </si>
  <si>
    <t xml:space="preserve"> 347,628</t>
  </si>
  <si>
    <t xml:space="preserve"> 327,370</t>
  </si>
  <si>
    <t xml:space="preserve"> 12,300</t>
  </si>
  <si>
    <t xml:space="preserve"> 174.1</t>
  </si>
  <si>
    <t xml:space="preserve"> 168.0</t>
  </si>
  <si>
    <t xml:space="preserve"> 21.8</t>
  </si>
  <si>
    <t xml:space="preserve"> 43,307</t>
  </si>
  <si>
    <t xml:space="preserve"> 422</t>
  </si>
  <si>
    <t xml:space="preserve"> 42,983</t>
  </si>
  <si>
    <t xml:space="preserve"> 106,925</t>
  </si>
  <si>
    <t xml:space="preserve"> 106,063</t>
  </si>
  <si>
    <t xml:space="preserve"> 101,353</t>
  </si>
  <si>
    <t xml:space="preserve"> 862</t>
  </si>
  <si>
    <t xml:space="preserve"> 104.1</t>
  </si>
  <si>
    <t xml:space="preserve"> 99.3</t>
  </si>
  <si>
    <t xml:space="preserve"> 120,519</t>
  </si>
  <si>
    <t xml:space="preserve"> 2,116</t>
  </si>
  <si>
    <t xml:space="preserve"> 2,547</t>
  </si>
  <si>
    <t xml:space="preserve"> 129,148</t>
  </si>
  <si>
    <t xml:space="preserve"> 125,928</t>
  </si>
  <si>
    <t xml:space="preserve"> 115,128</t>
  </si>
  <si>
    <t xml:space="preserve"> 3,220</t>
  </si>
  <si>
    <t xml:space="preserve"> 12.2</t>
  </si>
  <si>
    <t xml:space="preserve"> 7,718</t>
  </si>
  <si>
    <t xml:space="preserve"> 99,373</t>
  </si>
  <si>
    <t xml:space="preserve"> 97,686</t>
  </si>
  <si>
    <t xml:space="preserve"> 94,336</t>
  </si>
  <si>
    <t xml:space="preserve"> 1,687</t>
  </si>
  <si>
    <t xml:space="preserve"> 103.7</t>
  </si>
  <si>
    <t xml:space="preserve"> 99.6</t>
  </si>
  <si>
    <t xml:space="preserve"> 33,157</t>
  </si>
  <si>
    <t xml:space="preserve"> 449</t>
  </si>
  <si>
    <t xml:space="preserve"> 105,995</t>
  </si>
  <si>
    <t xml:space="preserve"> 105,593</t>
  </si>
  <si>
    <t xml:space="preserve"> 103,633</t>
  </si>
  <si>
    <t xml:space="preserve"> 402</t>
  </si>
  <si>
    <t xml:space="preserve"> 62.7</t>
  </si>
  <si>
    <t xml:space="preserve"> 61.3</t>
  </si>
  <si>
    <t xml:space="preserve"> 1.4</t>
  </si>
  <si>
    <t xml:space="preserve"> 15,044</t>
  </si>
  <si>
    <t>（％）</t>
    <phoneticPr fontId="3"/>
  </si>
  <si>
    <t>（％）</t>
    <phoneticPr fontId="3"/>
  </si>
  <si>
    <t>　8月の常用労働者数(推計)は，規模30人以上で45万1353人，前年同月比 5.0％増（規模５人以上で   8</t>
  </si>
  <si>
    <t>0万9017人，4.3％増）となりました。　　　　　　　　　　　　　　　　　　　　　　　　　　　　　　　　　　　</t>
  </si>
  <si>
    <t>　このうち，一般労働者は 33万1271人（規模５人以上で 57万5990人），パートタイム労働者は 12万0082</t>
  </si>
  <si>
    <t>人（ 規模５人以上で 23万3027人）となりました。　　　　　　　　　　　　　　　　　　　　　　　　　　　　　</t>
  </si>
  <si>
    <t>　また，製造業の常用労働者数は 7万7129人，前年同月比 7.0％増となりました。</t>
  </si>
  <si>
    <t>　入職率・離職率では，入職率は 1.05％，前年同月比 0.70％減。 離職率では 1.65％，前年同月比 0.60％</t>
  </si>
  <si>
    <t>増となりました。</t>
  </si>
  <si>
    <t/>
  </si>
  <si>
    <t xml:space="preserve"> 28.8</t>
  </si>
  <si>
    <t xml:space="preserve"> 26.6</t>
  </si>
  <si>
    <t xml:space="preserve">　8月の総実労働時間数は，規模30人以上で152.1時間，前年同月比 0.8％増（規模５人以上で 153.5時間 </t>
  </si>
  <si>
    <t xml:space="preserve"> 4.8％増）となりました。　　　　　　　　　　　　　　　　　　　　　　　　　　　　　　　　　　　　　　　　　　　</t>
  </si>
  <si>
    <t xml:space="preserve">   このうち，所定内労働時間は 141.0時間，前年同月比 1.2％増（規模５人以上で 144.3時間，5.4％増）となりました。</t>
  </si>
  <si>
    <t xml:space="preserve">   また，製造業の所定外労働時間は 17.4時間，前年同月比 7.7％増となりました。</t>
  </si>
  <si>
    <t xml:space="preserve">  8月の１人平均現金給与総額は，規模30人以上で 27万6023円，前年同月比 3.9％増(規模５人以上で 25</t>
  </si>
  <si>
    <t>万7911円，前年同月比 4.8％増) となりました。　　　　　　　　　　　　　　　　　　　　　　　　　</t>
  </si>
  <si>
    <t>　このうち，きまって支給する給与は 26万5320円，前年同月比 1.9％増（規模５人以上で 24万7823円，前年同月</t>
  </si>
  <si>
    <t>比 3.6％増)となり，特別に支払われた給与は 1万0703円，前年同月比 109.3％増（規模５人以上で 1万0088円，43.9％</t>
  </si>
  <si>
    <t>増)となりました。　　　　　　　　　　　　　　　　　　　　　　　　　　　　　　　　　　　　　　　　　   　 　</t>
  </si>
  <si>
    <t xml:space="preserve"> 　実質賃金指数では，現金給与総額が規模30人以上で前年同月比 5.0％増(規模５人以上で 5.9％増）となりました。　　　</t>
  </si>
  <si>
    <t xml:space="preserve"> 　このうち，きまって支給する給与は規模30人以上で 2.9％増（規模５人以上で 4.7％増）となりました。</t>
  </si>
  <si>
    <t>※</t>
    <phoneticPr fontId="3"/>
  </si>
  <si>
    <t>－</t>
  </si>
  <si>
    <t>平成２４(２０１２)年８月分</t>
  </si>
</sst>
</file>

<file path=xl/styles.xml><?xml version="1.0" encoding="utf-8"?>
<styleSheet xmlns="http://schemas.openxmlformats.org/spreadsheetml/2006/main" xmlns:mc="http://schemas.openxmlformats.org/markup-compatibility/2006" xmlns:x14ac="http://schemas.microsoft.com/office/spreadsheetml/2009/9/ac" mc:Ignorable="x14ac">
  <numFmts count="15">
    <numFmt numFmtId="41" formatCode="_ * #,##0_ ;_ * \-#,##0_ ;_ * &quot;-&quot;_ ;_ @_ "/>
    <numFmt numFmtId="176" formatCode="@&quot;号&quot;"/>
    <numFmt numFmtId="177" formatCode="#,##0.0;[Red]\-#,##0.0"/>
    <numFmt numFmtId="178" formatCode="0.0;&quot;△ &quot;0.0"/>
    <numFmt numFmtId="179" formatCode="#,##0.0;&quot;△ &quot;#,##0.0"/>
    <numFmt numFmtId="180" formatCode="0.0"/>
    <numFmt numFmtId="181" formatCode="@&quot;倍&quot;"/>
    <numFmt numFmtId="182" formatCode="0.0_ "/>
    <numFmt numFmtId="183" formatCode="0.00;&quot;△ &quot;0.00"/>
    <numFmt numFmtId="184" formatCode="#,##0.0_ "/>
    <numFmt numFmtId="185" formatCode="0.00_ "/>
    <numFmt numFmtId="186" formatCode="#,##0.00_ "/>
    <numFmt numFmtId="187" formatCode="#,##0_ "/>
    <numFmt numFmtId="188" formatCode="0_ &quot;月&quot;"/>
    <numFmt numFmtId="189" formatCode="_ * #,##0.0_ ;_ * \-#,##0.0_ ;_ * &quot;-&quot;_ ;_ @_ "/>
  </numFmts>
  <fonts count="28" x14ac:knownFonts="1">
    <font>
      <sz val="11"/>
      <name val="ＭＳ Ｐゴシック"/>
      <family val="3"/>
      <charset val="128"/>
    </font>
    <font>
      <sz val="11"/>
      <name val="ＭＳ Ｐゴシック"/>
      <family val="3"/>
      <charset val="128"/>
    </font>
    <font>
      <sz val="10"/>
      <name val="ＭＳ Ｐゴシック"/>
      <family val="3"/>
      <charset val="128"/>
    </font>
    <font>
      <sz val="6"/>
      <name val="ＭＳ Ｐゴシック"/>
      <family val="3"/>
      <charset val="128"/>
    </font>
    <font>
      <sz val="36"/>
      <name val="ＭＳ Ｐゴシック"/>
      <family val="3"/>
      <charset val="128"/>
    </font>
    <font>
      <sz val="17"/>
      <name val="ＭＳ Ｐゴシック"/>
      <family val="3"/>
      <charset val="128"/>
    </font>
    <font>
      <sz val="18"/>
      <name val="ＭＳ Ｐゴシック"/>
      <family val="3"/>
      <charset val="128"/>
    </font>
    <font>
      <b/>
      <sz val="14"/>
      <name val="ＭＳ Ｐゴシック"/>
      <family val="3"/>
      <charset val="128"/>
    </font>
    <font>
      <b/>
      <sz val="9"/>
      <color indexed="81"/>
      <name val="ＭＳ Ｐゴシック"/>
      <family val="3"/>
      <charset val="128"/>
    </font>
    <font>
      <sz val="11"/>
      <name val="ＭＳ Ｐ明朝"/>
      <family val="1"/>
      <charset val="128"/>
    </font>
    <font>
      <b/>
      <sz val="11"/>
      <name val="ＭＳ Ｐゴシック"/>
      <family val="3"/>
      <charset val="128"/>
    </font>
    <font>
      <b/>
      <sz val="10"/>
      <name val="ＭＳ Ｐゴシック"/>
      <family val="3"/>
      <charset val="128"/>
    </font>
    <font>
      <sz val="6"/>
      <name val="ＭＳ Ｐ明朝"/>
      <family val="1"/>
      <charset val="128"/>
    </font>
    <font>
      <u/>
      <sz val="12"/>
      <name val="ＭＳ Ｐゴシック"/>
      <family val="3"/>
      <charset val="128"/>
    </font>
    <font>
      <sz val="10.5"/>
      <name val="ＭＳ Ｐゴシック"/>
      <family val="3"/>
      <charset val="128"/>
    </font>
    <font>
      <sz val="12"/>
      <name val="ＭＳ Ｐゴシック"/>
      <family val="3"/>
      <charset val="128"/>
    </font>
    <font>
      <sz val="14"/>
      <name val="ＭＳ Ｐゴシック"/>
      <family val="3"/>
      <charset val="128"/>
    </font>
    <font>
      <b/>
      <sz val="20"/>
      <name val="ＭＳ Ｐゴシック"/>
      <family val="3"/>
      <charset val="128"/>
    </font>
    <font>
      <sz val="16"/>
      <name val="ＭＳ Ｐゴシック"/>
      <family val="3"/>
      <charset val="128"/>
    </font>
    <font>
      <sz val="13.5"/>
      <name val="ＭＳ Ｐゴシック"/>
      <family val="3"/>
      <charset val="128"/>
    </font>
    <font>
      <sz val="13"/>
      <name val="ＭＳ Ｐゴシック"/>
      <family val="3"/>
      <charset val="128"/>
    </font>
    <font>
      <sz val="8"/>
      <name val="ＭＳ Ｐゴシック"/>
      <family val="3"/>
      <charset val="128"/>
    </font>
    <font>
      <i/>
      <sz val="11"/>
      <name val="ＭＳ Ｐゴシック"/>
      <family val="3"/>
      <charset val="128"/>
    </font>
    <font>
      <sz val="9"/>
      <name val="ＭＳ Ｐゴシック"/>
      <family val="3"/>
      <charset val="128"/>
    </font>
    <font>
      <b/>
      <sz val="12"/>
      <color indexed="81"/>
      <name val="ＭＳ Ｐゴシック"/>
      <family val="3"/>
      <charset val="128"/>
    </font>
    <font>
      <sz val="10"/>
      <name val="ＭＳ ゴシック"/>
      <family val="3"/>
      <charset val="128"/>
    </font>
    <font>
      <b/>
      <sz val="10"/>
      <color rgb="FFFF0000"/>
      <name val="ＭＳ Ｐゴシック"/>
      <family val="3"/>
      <charset val="128"/>
    </font>
    <font>
      <b/>
      <sz val="16"/>
      <name val="ＭＳ Ｐゴシック"/>
      <family val="3"/>
      <charset val="128"/>
    </font>
  </fonts>
  <fills count="2">
    <fill>
      <patternFill patternType="none"/>
    </fill>
    <fill>
      <patternFill patternType="gray125"/>
    </fill>
  </fills>
  <borders count="142">
    <border>
      <left/>
      <right/>
      <top/>
      <bottom/>
      <diagonal/>
    </border>
    <border>
      <left style="thin">
        <color indexed="64"/>
      </left>
      <right style="thin">
        <color indexed="64"/>
      </right>
      <top style="thin">
        <color indexed="64"/>
      </top>
      <bottom style="thin">
        <color indexed="64"/>
      </bottom>
      <diagonal/>
    </border>
    <border>
      <left/>
      <right/>
      <top style="double">
        <color indexed="64"/>
      </top>
      <bottom/>
      <diagonal/>
    </border>
    <border>
      <left/>
      <right/>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double">
        <color indexed="64"/>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style="slantDashDot">
        <color indexed="64"/>
      </left>
      <right/>
      <top/>
      <bottom/>
      <diagonal/>
    </border>
    <border>
      <left style="double">
        <color indexed="64"/>
      </left>
      <right/>
      <top/>
      <bottom style="double">
        <color indexed="64"/>
      </bottom>
      <diagonal/>
    </border>
    <border>
      <left/>
      <right style="double">
        <color indexed="64"/>
      </right>
      <top/>
      <bottom style="double">
        <color indexed="64"/>
      </bottom>
      <diagonal/>
    </border>
    <border>
      <left/>
      <right/>
      <top style="thin">
        <color indexed="64"/>
      </top>
      <bottom/>
      <diagonal/>
    </border>
    <border>
      <left style="thin">
        <color indexed="64"/>
      </left>
      <right/>
      <top/>
      <bottom/>
      <diagonal/>
    </border>
    <border>
      <left/>
      <right style="thin">
        <color indexed="64"/>
      </right>
      <top/>
      <bottom/>
      <diagonal/>
    </border>
    <border>
      <left/>
      <right/>
      <top/>
      <bottom style="thin">
        <color indexed="64"/>
      </bottom>
      <diagonal/>
    </border>
    <border>
      <left style="medium">
        <color indexed="64"/>
      </left>
      <right style="medium">
        <color indexed="64"/>
      </right>
      <top style="medium">
        <color indexed="64"/>
      </top>
      <bottom/>
      <diagonal/>
    </border>
    <border>
      <left/>
      <right style="thin">
        <color indexed="64"/>
      </right>
      <top style="thin">
        <color indexed="64"/>
      </top>
      <bottom style="thin">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style="medium">
        <color indexed="64"/>
      </bottom>
      <diagonal/>
    </border>
    <border>
      <left style="dotted">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hair">
        <color indexed="64"/>
      </top>
      <bottom style="hair">
        <color indexed="64"/>
      </bottom>
      <diagonal/>
    </border>
    <border>
      <left style="thin">
        <color indexed="64"/>
      </left>
      <right/>
      <top style="medium">
        <color indexed="64"/>
      </top>
      <bottom style="dotted">
        <color indexed="64"/>
      </bottom>
      <diagonal/>
    </border>
    <border>
      <left style="medium">
        <color indexed="64"/>
      </left>
      <right/>
      <top style="medium">
        <color indexed="64"/>
      </top>
      <bottom style="dotted">
        <color indexed="64"/>
      </bottom>
      <diagonal/>
    </border>
    <border>
      <left style="thin">
        <color indexed="64"/>
      </left>
      <right style="dotted">
        <color indexed="64"/>
      </right>
      <top style="medium">
        <color indexed="64"/>
      </top>
      <bottom/>
      <diagonal/>
    </border>
    <border>
      <left/>
      <right style="thin">
        <color indexed="64"/>
      </right>
      <top style="medium">
        <color indexed="64"/>
      </top>
      <bottom/>
      <diagonal/>
    </border>
    <border>
      <left style="medium">
        <color indexed="64"/>
      </left>
      <right/>
      <top/>
      <bottom/>
      <diagonal/>
    </border>
    <border>
      <left style="thin">
        <color indexed="64"/>
      </left>
      <right style="dotted">
        <color indexed="64"/>
      </right>
      <top/>
      <bottom/>
      <diagonal/>
    </border>
    <border>
      <left/>
      <right style="medium">
        <color indexed="64"/>
      </right>
      <top/>
      <bottom/>
      <diagonal/>
    </border>
    <border>
      <left style="thin">
        <color indexed="64"/>
      </left>
      <right/>
      <top style="thin">
        <color indexed="64"/>
      </top>
      <bottom style="dotted">
        <color indexed="64"/>
      </bottom>
      <diagonal/>
    </border>
    <border>
      <left style="medium">
        <color indexed="64"/>
      </left>
      <right style="thin">
        <color indexed="64"/>
      </right>
      <top style="thin">
        <color indexed="64"/>
      </top>
      <bottom style="dotted">
        <color indexed="64"/>
      </bottom>
      <diagonal/>
    </border>
    <border>
      <left style="dotted">
        <color indexed="64"/>
      </left>
      <right/>
      <top style="thin">
        <color indexed="64"/>
      </top>
      <bottom/>
      <diagonal/>
    </border>
    <border>
      <left style="thin">
        <color indexed="64"/>
      </left>
      <right style="thin">
        <color indexed="64"/>
      </right>
      <top style="thin">
        <color indexed="64"/>
      </top>
      <bottom style="dotted">
        <color indexed="64"/>
      </bottom>
      <diagonal/>
    </border>
    <border>
      <left/>
      <right style="medium">
        <color indexed="64"/>
      </right>
      <top style="thin">
        <color indexed="64"/>
      </top>
      <bottom/>
      <diagonal/>
    </border>
    <border>
      <left style="medium">
        <color indexed="64"/>
      </left>
      <right style="thin">
        <color indexed="64"/>
      </right>
      <top/>
      <bottom style="thin">
        <color indexed="64"/>
      </bottom>
      <diagonal/>
    </border>
    <border>
      <left style="dotted">
        <color indexed="64"/>
      </left>
      <right/>
      <top/>
      <bottom style="thin">
        <color indexed="64"/>
      </bottom>
      <diagonal/>
    </border>
    <border>
      <left style="thin">
        <color indexed="64"/>
      </left>
      <right style="thin">
        <color indexed="64"/>
      </right>
      <top/>
      <bottom style="thin">
        <color indexed="64"/>
      </bottom>
      <diagonal/>
    </border>
    <border>
      <left/>
      <right style="medium">
        <color indexed="64"/>
      </right>
      <top/>
      <bottom style="thin">
        <color indexed="64"/>
      </bottom>
      <diagonal/>
    </border>
    <border>
      <left/>
      <right/>
      <top/>
      <bottom style="dotted">
        <color indexed="64"/>
      </bottom>
      <diagonal/>
    </border>
    <border>
      <left style="medium">
        <color indexed="64"/>
      </left>
      <right/>
      <top/>
      <bottom style="dotted">
        <color indexed="64"/>
      </bottom>
      <diagonal/>
    </border>
    <border>
      <left style="thin">
        <color indexed="64"/>
      </left>
      <right style="dotted">
        <color indexed="64"/>
      </right>
      <top/>
      <bottom style="dotted">
        <color indexed="64"/>
      </bottom>
      <diagonal/>
    </border>
    <border>
      <left/>
      <right style="thin">
        <color indexed="64"/>
      </right>
      <top/>
      <bottom style="dotted">
        <color indexed="64"/>
      </bottom>
      <diagonal/>
    </border>
    <border>
      <left style="thin">
        <color indexed="64"/>
      </left>
      <right/>
      <top/>
      <bottom style="dotted">
        <color indexed="64"/>
      </bottom>
      <diagonal/>
    </border>
    <border>
      <left style="dotted">
        <color indexed="64"/>
      </left>
      <right/>
      <top/>
      <bottom style="dotted">
        <color indexed="64"/>
      </bottom>
      <diagonal/>
    </border>
    <border>
      <left/>
      <right style="medium">
        <color indexed="64"/>
      </right>
      <top/>
      <bottom style="dotted">
        <color indexed="64"/>
      </bottom>
      <diagonal/>
    </border>
    <border>
      <left style="medium">
        <color indexed="64"/>
      </left>
      <right style="thin">
        <color indexed="64"/>
      </right>
      <top/>
      <bottom/>
      <diagonal/>
    </border>
    <border>
      <left style="thin">
        <color indexed="64"/>
      </left>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dotted">
        <color indexed="64"/>
      </right>
      <top style="thin">
        <color indexed="64"/>
      </top>
      <bottom style="thin">
        <color indexed="64"/>
      </bottom>
      <diagonal/>
    </border>
    <border>
      <left/>
      <right/>
      <top style="thin">
        <color indexed="64"/>
      </top>
      <bottom style="thin">
        <color indexed="64"/>
      </bottom>
      <diagonal/>
    </border>
    <border>
      <left style="dotted">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right style="thin">
        <color indexed="64"/>
      </right>
      <top/>
      <bottom style="medium">
        <color indexed="64"/>
      </bottom>
      <diagonal/>
    </border>
    <border>
      <left style="thin">
        <color indexed="64"/>
      </left>
      <right style="dotted">
        <color indexed="64"/>
      </right>
      <top/>
      <bottom style="medium">
        <color indexed="64"/>
      </bottom>
      <diagonal/>
    </border>
    <border>
      <left style="thin">
        <color indexed="64"/>
      </left>
      <right style="thin">
        <color indexed="64"/>
      </right>
      <top style="hair">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style="thin">
        <color indexed="64"/>
      </top>
      <bottom/>
      <diagonal/>
    </border>
    <border>
      <left style="dotted">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dotted">
        <color indexed="64"/>
      </left>
      <right style="thin">
        <color indexed="64"/>
      </right>
      <top style="medium">
        <color indexed="64"/>
      </top>
      <bottom style="thin">
        <color indexed="64"/>
      </bottom>
      <diagonal/>
    </border>
    <border>
      <left style="thin">
        <color indexed="64"/>
      </left>
      <right style="dotted">
        <color indexed="64"/>
      </right>
      <top style="thin">
        <color indexed="64"/>
      </top>
      <bottom/>
      <diagonal/>
    </border>
    <border>
      <left style="dotted">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dotted">
        <color indexed="64"/>
      </right>
      <top/>
      <bottom style="thin">
        <color indexed="64"/>
      </bottom>
      <diagonal/>
    </border>
    <border>
      <left style="dotted">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diagonal/>
    </border>
    <border>
      <left style="medium">
        <color indexed="64"/>
      </left>
      <right/>
      <top style="thin">
        <color indexed="64"/>
      </top>
      <bottom style="dotted">
        <color indexed="64"/>
      </bottom>
      <diagonal/>
    </border>
    <border>
      <left style="medium">
        <color indexed="64"/>
      </left>
      <right/>
      <top/>
      <bottom style="thin">
        <color indexed="64"/>
      </bottom>
      <diagonal/>
    </border>
    <border>
      <left style="medium">
        <color indexed="64"/>
      </left>
      <right style="thin">
        <color indexed="64"/>
      </right>
      <top/>
      <bottom style="medium">
        <color indexed="64"/>
      </bottom>
      <diagonal/>
    </border>
    <border>
      <left style="dotted">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dotted">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style="thin">
        <color indexed="64"/>
      </top>
      <bottom style="dotted">
        <color indexed="64"/>
      </bottom>
      <diagonal/>
    </border>
    <border>
      <left style="thin">
        <color indexed="64"/>
      </left>
      <right style="dotted">
        <color indexed="64"/>
      </right>
      <top style="thin">
        <color indexed="64"/>
      </top>
      <bottom style="dotted">
        <color indexed="64"/>
      </bottom>
      <diagonal/>
    </border>
    <border>
      <left style="dotted">
        <color indexed="64"/>
      </left>
      <right style="thin">
        <color indexed="64"/>
      </right>
      <top style="thin">
        <color indexed="64"/>
      </top>
      <bottom style="dotted">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dotted">
        <color indexed="64"/>
      </right>
      <top style="thin">
        <color indexed="64"/>
      </top>
      <bottom style="thin">
        <color indexed="64"/>
      </bottom>
      <diagonal/>
    </border>
    <border>
      <left style="medium">
        <color indexed="64"/>
      </left>
      <right/>
      <top style="thin">
        <color indexed="64"/>
      </top>
      <bottom style="medium">
        <color indexed="64"/>
      </bottom>
      <diagonal/>
    </border>
    <border>
      <left/>
      <right style="dotted">
        <color indexed="64"/>
      </right>
      <top style="thin">
        <color indexed="64"/>
      </top>
      <bottom style="thin">
        <color indexed="64"/>
      </bottom>
      <diagonal/>
    </border>
    <border>
      <left style="thin">
        <color indexed="64"/>
      </left>
      <right style="thin">
        <color indexed="64"/>
      </right>
      <top/>
      <bottom/>
      <diagonal/>
    </border>
    <border>
      <left style="thin">
        <color indexed="64"/>
      </left>
      <right style="medium">
        <color indexed="64"/>
      </right>
      <top/>
      <bottom/>
      <diagonal/>
    </border>
    <border>
      <left style="thin">
        <color indexed="64"/>
      </left>
      <right style="thin">
        <color indexed="64"/>
      </right>
      <top/>
      <bottom style="medium">
        <color indexed="64"/>
      </bottom>
      <diagonal/>
    </border>
    <border>
      <left style="medium">
        <color indexed="64"/>
      </left>
      <right/>
      <top style="medium">
        <color indexed="64"/>
      </top>
      <bottom style="hair">
        <color indexed="64"/>
      </bottom>
      <diagonal/>
    </border>
    <border>
      <left style="thin">
        <color indexed="64"/>
      </left>
      <right/>
      <top style="medium">
        <color indexed="64"/>
      </top>
      <bottom style="hair">
        <color indexed="64"/>
      </bottom>
      <diagonal/>
    </border>
    <border>
      <left/>
      <right style="medium">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style="medium">
        <color indexed="64"/>
      </left>
      <right/>
      <top style="hair">
        <color indexed="64"/>
      </top>
      <bottom style="hair">
        <color indexed="64"/>
      </bottom>
      <diagonal/>
    </border>
    <border>
      <left style="thin">
        <color indexed="64"/>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right/>
      <top style="hair">
        <color indexed="64"/>
      </top>
      <bottom style="hair">
        <color indexed="64"/>
      </bottom>
      <diagonal/>
    </border>
    <border>
      <left style="medium">
        <color indexed="64"/>
      </left>
      <right/>
      <top style="hair">
        <color indexed="64"/>
      </top>
      <bottom style="thin">
        <color indexed="64"/>
      </bottom>
      <diagonal/>
    </border>
    <border>
      <left style="thin">
        <color indexed="64"/>
      </left>
      <right/>
      <top style="hair">
        <color indexed="64"/>
      </top>
      <bottom style="thin">
        <color indexed="64"/>
      </bottom>
      <diagonal/>
    </border>
    <border>
      <left/>
      <right style="medium">
        <color indexed="64"/>
      </right>
      <top style="hair">
        <color indexed="64"/>
      </top>
      <bottom style="thin">
        <color indexed="64"/>
      </bottom>
      <diagonal/>
    </border>
    <border>
      <left style="medium">
        <color indexed="64"/>
      </left>
      <right style="thin">
        <color indexed="64"/>
      </right>
      <top style="hair">
        <color indexed="64"/>
      </top>
      <bottom style="thin">
        <color indexed="64"/>
      </bottom>
      <diagonal/>
    </border>
    <border>
      <left style="thin">
        <color indexed="64"/>
      </left>
      <right style="medium">
        <color indexed="64"/>
      </right>
      <top style="hair">
        <color indexed="64"/>
      </top>
      <bottom style="thin">
        <color indexed="64"/>
      </bottom>
      <diagonal/>
    </border>
    <border>
      <left style="medium">
        <color indexed="64"/>
      </left>
      <right/>
      <top/>
      <bottom style="hair">
        <color indexed="64"/>
      </bottom>
      <diagonal/>
    </border>
    <border>
      <left style="thin">
        <color indexed="64"/>
      </left>
      <right/>
      <top/>
      <bottom style="hair">
        <color indexed="64"/>
      </bottom>
      <diagonal/>
    </border>
    <border>
      <left/>
      <right style="medium">
        <color indexed="64"/>
      </right>
      <top/>
      <bottom style="hair">
        <color indexed="64"/>
      </bottom>
      <diagonal/>
    </border>
    <border>
      <left style="thin">
        <color indexed="64"/>
      </left>
      <right style="thin">
        <color indexed="64"/>
      </right>
      <top/>
      <bottom style="hair">
        <color indexed="64"/>
      </bottom>
      <diagonal/>
    </border>
    <border>
      <left/>
      <right/>
      <top/>
      <bottom style="hair">
        <color indexed="64"/>
      </bottom>
      <diagonal/>
    </border>
    <border>
      <left style="thin">
        <color indexed="64"/>
      </left>
      <right style="medium">
        <color indexed="64"/>
      </right>
      <top/>
      <bottom style="hair">
        <color indexed="64"/>
      </bottom>
      <diagonal/>
    </border>
    <border>
      <left style="medium">
        <color indexed="64"/>
      </left>
      <right/>
      <top style="hair">
        <color indexed="64"/>
      </top>
      <bottom style="medium">
        <color indexed="64"/>
      </bottom>
      <diagonal/>
    </border>
    <border>
      <left style="thin">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style="medium">
        <color indexed="64"/>
      </left>
      <right style="thin">
        <color indexed="64"/>
      </right>
      <top style="medium">
        <color indexed="64"/>
      </top>
      <bottom/>
      <diagonal/>
    </border>
    <border>
      <left style="medium">
        <color indexed="64"/>
      </left>
      <right style="medium">
        <color indexed="64"/>
      </right>
      <top/>
      <bottom/>
      <diagonal/>
    </border>
  </borders>
  <cellStyleXfs count="5">
    <xf numFmtId="0" fontId="0" fillId="0" borderId="0"/>
    <xf numFmtId="38" fontId="1" fillId="0" borderId="0" applyFont="0" applyFill="0" applyBorder="0" applyAlignment="0" applyProtection="0"/>
    <xf numFmtId="0" fontId="9" fillId="0" borderId="0"/>
    <xf numFmtId="38" fontId="1" fillId="0" borderId="0" applyFont="0" applyFill="0" applyBorder="0" applyAlignment="0" applyProtection="0">
      <alignment vertical="center"/>
    </xf>
    <xf numFmtId="0" fontId="1" fillId="0" borderId="0"/>
  </cellStyleXfs>
  <cellXfs count="643">
    <xf numFmtId="0" fontId="0" fillId="0" borderId="0" xfId="0"/>
    <xf numFmtId="0" fontId="2" fillId="0" borderId="0" xfId="0" applyFont="1" applyAlignment="1">
      <alignment horizontal="distributed" shrinkToFit="1"/>
    </xf>
    <xf numFmtId="176" fontId="2" fillId="0" borderId="0" xfId="0" applyNumberFormat="1" applyFont="1" applyAlignment="1">
      <alignment horizontal="left" shrinkToFit="1"/>
    </xf>
    <xf numFmtId="0" fontId="0" fillId="0" borderId="0" xfId="0" applyFont="1"/>
    <xf numFmtId="0" fontId="0" fillId="0" borderId="0" xfId="0" applyFont="1" applyBorder="1"/>
    <xf numFmtId="0" fontId="0" fillId="0" borderId="2" xfId="0" applyFont="1" applyBorder="1"/>
    <xf numFmtId="0" fontId="4" fillId="0" borderId="0" xfId="0" applyFont="1" applyBorder="1"/>
    <xf numFmtId="0" fontId="0" fillId="0" borderId="0" xfId="0" applyFont="1" applyBorder="1" applyAlignment="1">
      <alignment horizontal="center"/>
    </xf>
    <xf numFmtId="0" fontId="0" fillId="0" borderId="3" xfId="0" applyFont="1" applyBorder="1"/>
    <xf numFmtId="58" fontId="0" fillId="0" borderId="0" xfId="0" applyNumberFormat="1" applyFont="1" applyBorder="1"/>
    <xf numFmtId="0" fontId="2" fillId="0" borderId="0" xfId="0" applyFont="1" applyBorder="1"/>
    <xf numFmtId="0" fontId="2" fillId="0" borderId="14" xfId="2" applyFont="1" applyBorder="1"/>
    <xf numFmtId="0" fontId="1" fillId="0" borderId="2" xfId="2" applyFont="1" applyBorder="1"/>
    <xf numFmtId="0" fontId="10" fillId="0" borderId="2" xfId="2" applyFont="1" applyBorder="1"/>
    <xf numFmtId="0" fontId="1" fillId="0" borderId="15" xfId="2" applyFont="1" applyBorder="1"/>
    <xf numFmtId="0" fontId="1" fillId="0" borderId="0" xfId="2" applyFont="1" applyBorder="1"/>
    <xf numFmtId="0" fontId="1" fillId="0" borderId="16" xfId="2" applyFont="1" applyBorder="1"/>
    <xf numFmtId="0" fontId="10" fillId="0" borderId="0" xfId="2" applyFont="1" applyBorder="1" applyAlignment="1">
      <alignment horizontal="center"/>
    </xf>
    <xf numFmtId="0" fontId="1" fillId="0" borderId="17" xfId="2" applyFont="1" applyBorder="1"/>
    <xf numFmtId="0" fontId="2" fillId="0" borderId="16" xfId="2" applyFont="1" applyBorder="1"/>
    <xf numFmtId="0" fontId="11" fillId="0" borderId="0" xfId="2" applyFont="1" applyBorder="1"/>
    <xf numFmtId="0" fontId="2" fillId="0" borderId="0" xfId="2" applyFont="1" applyBorder="1"/>
    <xf numFmtId="0" fontId="11" fillId="0" borderId="18" xfId="2" applyFont="1" applyBorder="1"/>
    <xf numFmtId="0" fontId="2" fillId="0" borderId="17" xfId="2" applyFont="1" applyBorder="1"/>
    <xf numFmtId="0" fontId="2" fillId="0" borderId="0" xfId="2" applyFont="1" applyBorder="1" applyAlignment="1">
      <alignment horizontal="left"/>
    </xf>
    <xf numFmtId="0" fontId="2" fillId="0" borderId="0" xfId="2" applyFont="1" applyFill="1" applyBorder="1"/>
    <xf numFmtId="0" fontId="2" fillId="0" borderId="18" xfId="2" applyFont="1" applyBorder="1"/>
    <xf numFmtId="0" fontId="2" fillId="0" borderId="19" xfId="2" applyFont="1" applyBorder="1"/>
    <xf numFmtId="0" fontId="2" fillId="0" borderId="3" xfId="2" applyFont="1" applyBorder="1"/>
    <xf numFmtId="0" fontId="2" fillId="0" borderId="20" xfId="2" applyFont="1" applyBorder="1"/>
    <xf numFmtId="0" fontId="2" fillId="0" borderId="2" xfId="2" applyFont="1" applyBorder="1"/>
    <xf numFmtId="0" fontId="14" fillId="0" borderId="0" xfId="2" applyFont="1" applyBorder="1"/>
    <xf numFmtId="0" fontId="0" fillId="0" borderId="0" xfId="2" applyFont="1" applyBorder="1"/>
    <xf numFmtId="0" fontId="2" fillId="0" borderId="0" xfId="2" applyFont="1" applyBorder="1" applyAlignment="1">
      <alignment vertical="center"/>
    </xf>
    <xf numFmtId="0" fontId="0" fillId="0" borderId="0" xfId="2" applyFont="1" applyBorder="1" applyAlignment="1">
      <alignment vertical="center"/>
    </xf>
    <xf numFmtId="0" fontId="1" fillId="0" borderId="0" xfId="0" applyFont="1" applyBorder="1" applyAlignment="1">
      <alignment horizontal="left" vertical="center" wrapText="1"/>
    </xf>
    <xf numFmtId="0" fontId="16" fillId="0" borderId="0" xfId="0" applyFont="1" applyBorder="1"/>
    <xf numFmtId="0" fontId="16" fillId="0" borderId="0" xfId="0" applyFont="1"/>
    <xf numFmtId="14" fontId="16" fillId="0" borderId="0" xfId="0" applyNumberFormat="1" applyFont="1" applyBorder="1"/>
    <xf numFmtId="0" fontId="17" fillId="0" borderId="0" xfId="0" applyFont="1" applyBorder="1" applyAlignment="1">
      <alignment horizontal="center"/>
    </xf>
    <xf numFmtId="0" fontId="18" fillId="0" borderId="0" xfId="0" applyFont="1" applyBorder="1"/>
    <xf numFmtId="0" fontId="19" fillId="0" borderId="0" xfId="0" applyFont="1" applyBorder="1"/>
    <xf numFmtId="0" fontId="0" fillId="0" borderId="0" xfId="0" applyFont="1" applyBorder="1" applyAlignment="1">
      <alignment horizontal="left" vertical="top" wrapText="1"/>
    </xf>
    <xf numFmtId="0" fontId="19" fillId="0" borderId="0" xfId="0" applyFont="1" applyBorder="1" applyAlignment="1">
      <alignment vertical="top"/>
    </xf>
    <xf numFmtId="0" fontId="0" fillId="0" borderId="4" xfId="0" applyFont="1" applyBorder="1"/>
    <xf numFmtId="0" fontId="0" fillId="0" borderId="5" xfId="0" applyFont="1" applyBorder="1"/>
    <xf numFmtId="0" fontId="0" fillId="0" borderId="7" xfId="0" applyFont="1" applyBorder="1"/>
    <xf numFmtId="0" fontId="0" fillId="0" borderId="8" xfId="0" applyFont="1" applyBorder="1"/>
    <xf numFmtId="0" fontId="2" fillId="0" borderId="7" xfId="0" applyFont="1" applyBorder="1" applyAlignment="1">
      <alignment horizontal="center" vertical="center"/>
    </xf>
    <xf numFmtId="0" fontId="2" fillId="0" borderId="33" xfId="0" applyFont="1" applyBorder="1" applyAlignment="1">
      <alignment horizontal="center" vertical="center"/>
    </xf>
    <xf numFmtId="0" fontId="2" fillId="0" borderId="36" xfId="0" applyFont="1" applyBorder="1" applyAlignment="1">
      <alignment horizontal="center" vertical="center"/>
    </xf>
    <xf numFmtId="0" fontId="0" fillId="0" borderId="39" xfId="0" applyFont="1" applyBorder="1" applyAlignment="1">
      <alignment horizontal="center"/>
    </xf>
    <xf numFmtId="38" fontId="0" fillId="0" borderId="40" xfId="1" applyFont="1" applyBorder="1" applyAlignment="1">
      <alignment horizontal="right"/>
    </xf>
    <xf numFmtId="178" fontId="0" fillId="0" borderId="5" xfId="0" applyNumberFormat="1" applyFont="1" applyBorder="1" applyAlignment="1">
      <alignment horizontal="right" vertical="center"/>
    </xf>
    <xf numFmtId="38" fontId="0" fillId="0" borderId="39" xfId="1" applyFont="1" applyBorder="1" applyAlignment="1">
      <alignment horizontal="right"/>
    </xf>
    <xf numFmtId="0" fontId="0" fillId="0" borderId="43" xfId="0" applyFont="1" applyBorder="1"/>
    <xf numFmtId="0" fontId="2" fillId="0" borderId="12" xfId="0" applyFont="1" applyBorder="1" applyAlignment="1">
      <alignment horizontal="center"/>
    </xf>
    <xf numFmtId="177" fontId="0" fillId="0" borderId="43" xfId="1" applyNumberFormat="1" applyFont="1" applyBorder="1" applyAlignment="1">
      <alignment horizontal="right"/>
    </xf>
    <xf numFmtId="178" fontId="0" fillId="0" borderId="0" xfId="0" applyNumberFormat="1" applyFont="1" applyBorder="1" applyAlignment="1">
      <alignment horizontal="right" vertical="center"/>
    </xf>
    <xf numFmtId="177" fontId="0" fillId="0" borderId="22" xfId="1" applyNumberFormat="1" applyFont="1" applyBorder="1" applyAlignment="1">
      <alignment horizontal="right"/>
    </xf>
    <xf numFmtId="0" fontId="0" fillId="0" borderId="10" xfId="0" applyFont="1" applyBorder="1"/>
    <xf numFmtId="0" fontId="0" fillId="0" borderId="11" xfId="0" applyFont="1" applyBorder="1"/>
    <xf numFmtId="0" fontId="0" fillId="0" borderId="46" xfId="0" applyFont="1" applyBorder="1" applyAlignment="1">
      <alignment horizontal="center"/>
    </xf>
    <xf numFmtId="38" fontId="0" fillId="0" borderId="47" xfId="1" applyFont="1" applyBorder="1" applyAlignment="1">
      <alignment horizontal="right"/>
    </xf>
    <xf numFmtId="178" fontId="0" fillId="0" borderId="48" xfId="0" applyNumberFormat="1" applyFont="1" applyBorder="1" applyAlignment="1">
      <alignment horizontal="right" vertical="center"/>
    </xf>
    <xf numFmtId="38" fontId="0" fillId="0" borderId="49" xfId="1" applyFont="1" applyBorder="1" applyAlignment="1">
      <alignment horizontal="right"/>
    </xf>
    <xf numFmtId="0" fontId="0" fillId="0" borderId="22" xfId="0" applyFont="1" applyBorder="1"/>
    <xf numFmtId="0" fontId="0" fillId="0" borderId="23" xfId="0" applyFont="1" applyBorder="1"/>
    <xf numFmtId="177" fontId="0" fillId="0" borderId="51" xfId="1" applyNumberFormat="1" applyFont="1" applyBorder="1" applyAlignment="1">
      <alignment horizontal="right"/>
    </xf>
    <xf numFmtId="178" fontId="0" fillId="0" borderId="52" xfId="0" applyNumberFormat="1" applyFont="1" applyBorder="1" applyAlignment="1">
      <alignment horizontal="right" vertical="center"/>
    </xf>
    <xf numFmtId="177" fontId="0" fillId="0" borderId="53" xfId="1" applyNumberFormat="1" applyFont="1" applyBorder="1" applyAlignment="1">
      <alignment horizontal="right"/>
    </xf>
    <xf numFmtId="0" fontId="0" fillId="0" borderId="1" xfId="0" applyFont="1" applyBorder="1"/>
    <xf numFmtId="0" fontId="0" fillId="0" borderId="55" xfId="0" applyFont="1" applyBorder="1" applyAlignment="1">
      <alignment horizontal="center"/>
    </xf>
    <xf numFmtId="38" fontId="0" fillId="0" borderId="56" xfId="1" applyFont="1" applyBorder="1" applyAlignment="1">
      <alignment horizontal="right"/>
    </xf>
    <xf numFmtId="178" fontId="0" fillId="0" borderId="57" xfId="0" quotePrefix="1" applyNumberFormat="1" applyFont="1" applyBorder="1" applyAlignment="1">
      <alignment horizontal="right"/>
    </xf>
    <xf numFmtId="178" fontId="21" fillId="0" borderId="55" xfId="0" applyNumberFormat="1" applyFont="1" applyBorder="1" applyAlignment="1"/>
    <xf numFmtId="178" fontId="0" fillId="0" borderId="58" xfId="0" applyNumberFormat="1" applyFont="1" applyFill="1" applyBorder="1" applyAlignment="1"/>
    <xf numFmtId="38" fontId="0" fillId="0" borderId="59" xfId="1" applyFont="1" applyFill="1" applyBorder="1" applyAlignment="1">
      <alignment horizontal="right"/>
    </xf>
    <xf numFmtId="178" fontId="0" fillId="0" borderId="59" xfId="0" quotePrefix="1" applyNumberFormat="1" applyFont="1" applyFill="1" applyBorder="1" applyAlignment="1">
      <alignment horizontal="right"/>
    </xf>
    <xf numFmtId="178" fontId="21" fillId="0" borderId="60" xfId="0" applyNumberFormat="1" applyFont="1" applyFill="1" applyBorder="1" applyAlignment="1"/>
    <xf numFmtId="178" fontId="0" fillId="0" borderId="61" xfId="0" applyNumberFormat="1" applyFont="1" applyFill="1" applyBorder="1" applyAlignment="1"/>
    <xf numFmtId="0" fontId="0" fillId="0" borderId="62" xfId="0" applyFont="1" applyBorder="1"/>
    <xf numFmtId="0" fontId="0" fillId="0" borderId="53" xfId="0" applyFont="1" applyBorder="1"/>
    <xf numFmtId="0" fontId="0" fillId="0" borderId="63" xfId="0" applyFont="1" applyBorder="1" applyAlignment="1">
      <alignment horizontal="center"/>
    </xf>
    <xf numFmtId="38" fontId="0" fillId="0" borderId="64" xfId="1" applyFont="1" applyBorder="1" applyAlignment="1">
      <alignment horizontal="right"/>
    </xf>
    <xf numFmtId="178" fontId="0" fillId="0" borderId="65" xfId="0" quotePrefix="1" applyNumberFormat="1" applyFont="1" applyBorder="1" applyAlignment="1">
      <alignment horizontal="right"/>
    </xf>
    <xf numFmtId="178" fontId="21" fillId="0" borderId="66" xfId="0" applyNumberFormat="1" applyFont="1" applyBorder="1" applyAlignment="1"/>
    <xf numFmtId="178" fontId="0" fillId="0" borderId="26" xfId="0" applyNumberFormat="1" applyFont="1" applyBorder="1" applyAlignment="1"/>
    <xf numFmtId="38" fontId="0" fillId="0" borderId="63" xfId="1" applyFont="1" applyBorder="1" applyAlignment="1">
      <alignment horizontal="right"/>
    </xf>
    <xf numFmtId="178" fontId="0" fillId="0" borderId="63" xfId="0" quotePrefix="1" applyNumberFormat="1" applyFont="1" applyBorder="1" applyAlignment="1">
      <alignment horizontal="right"/>
    </xf>
    <xf numFmtId="178" fontId="21" fillId="0" borderId="67" xfId="0" applyNumberFormat="1" applyFont="1" applyBorder="1" applyAlignment="1"/>
    <xf numFmtId="178" fontId="0" fillId="0" borderId="68" xfId="0" applyNumberFormat="1" applyFont="1" applyBorder="1" applyAlignment="1"/>
    <xf numFmtId="0" fontId="0" fillId="0" borderId="59" xfId="0" applyFont="1" applyBorder="1" applyAlignment="1">
      <alignment horizontal="center"/>
    </xf>
    <xf numFmtId="178" fontId="0" fillId="0" borderId="58" xfId="0" applyNumberFormat="1" applyFont="1" applyBorder="1" applyAlignment="1"/>
    <xf numFmtId="38" fontId="0" fillId="0" borderId="59" xfId="1" applyFont="1" applyBorder="1" applyAlignment="1">
      <alignment horizontal="right"/>
    </xf>
    <xf numFmtId="178" fontId="0" fillId="0" borderId="59" xfId="0" quotePrefix="1" applyNumberFormat="1" applyFont="1" applyBorder="1" applyAlignment="1">
      <alignment horizontal="right"/>
    </xf>
    <xf numFmtId="178" fontId="21" fillId="0" borderId="60" xfId="0" applyNumberFormat="1" applyFont="1" applyBorder="1" applyAlignment="1"/>
    <xf numFmtId="178" fontId="0" fillId="0" borderId="61" xfId="0" applyNumberFormat="1" applyFont="1" applyBorder="1" applyAlignment="1"/>
    <xf numFmtId="0" fontId="0" fillId="0" borderId="69" xfId="0" applyFont="1" applyBorder="1" applyAlignment="1">
      <alignment horizontal="left"/>
    </xf>
    <xf numFmtId="0" fontId="0" fillId="0" borderId="11" xfId="0" applyFont="1" applyBorder="1" applyAlignment="1">
      <alignment horizontal="center"/>
    </xf>
    <xf numFmtId="177" fontId="0" fillId="0" borderId="64" xfId="1" applyNumberFormat="1" applyFont="1" applyFill="1" applyBorder="1" applyAlignment="1">
      <alignment horizontal="right"/>
    </xf>
    <xf numFmtId="178" fontId="0" fillId="0" borderId="65" xfId="0" quotePrefix="1" applyNumberFormat="1" applyFont="1" applyFill="1" applyBorder="1" applyAlignment="1">
      <alignment horizontal="right"/>
    </xf>
    <xf numFmtId="178" fontId="0" fillId="0" borderId="66" xfId="0" applyNumberFormat="1" applyFont="1" applyFill="1" applyBorder="1" applyAlignment="1">
      <alignment horizontal="right"/>
    </xf>
    <xf numFmtId="178" fontId="0" fillId="0" borderId="26" xfId="0" applyNumberFormat="1" applyFont="1" applyFill="1" applyBorder="1" applyAlignment="1"/>
    <xf numFmtId="177" fontId="0" fillId="0" borderId="63" xfId="1" applyNumberFormat="1" applyFont="1" applyFill="1" applyBorder="1" applyAlignment="1">
      <alignment horizontal="right"/>
    </xf>
    <xf numFmtId="178" fontId="0" fillId="0" borderId="63" xfId="0" quotePrefix="1" applyNumberFormat="1" applyFont="1" applyFill="1" applyBorder="1" applyAlignment="1">
      <alignment horizontal="right"/>
    </xf>
    <xf numFmtId="178" fontId="0" fillId="0" borderId="67" xfId="0" applyNumberFormat="1" applyFont="1" applyFill="1" applyBorder="1" applyAlignment="1">
      <alignment horizontal="right"/>
    </xf>
    <xf numFmtId="178" fontId="0" fillId="0" borderId="68" xfId="0" applyNumberFormat="1" applyFont="1" applyFill="1" applyBorder="1" applyAlignment="1"/>
    <xf numFmtId="0" fontId="0" fillId="0" borderId="70" xfId="0" applyFont="1" applyBorder="1"/>
    <xf numFmtId="0" fontId="0" fillId="0" borderId="36" xfId="0" applyFont="1" applyBorder="1" applyAlignment="1">
      <alignment horizontal="center"/>
    </xf>
    <xf numFmtId="177" fontId="0" fillId="0" borderId="7" xfId="1" applyNumberFormat="1" applyFont="1" applyFill="1" applyBorder="1" applyAlignment="1">
      <alignment horizontal="right"/>
    </xf>
    <xf numFmtId="178" fontId="0" fillId="0" borderId="71" xfId="0" quotePrefix="1" applyNumberFormat="1" applyFont="1" applyFill="1" applyBorder="1" applyAlignment="1">
      <alignment horizontal="right"/>
    </xf>
    <xf numFmtId="178" fontId="0" fillId="0" borderId="8" xfId="0" applyNumberFormat="1" applyFont="1" applyFill="1" applyBorder="1" applyAlignment="1">
      <alignment horizontal="right"/>
    </xf>
    <xf numFmtId="178" fontId="0" fillId="0" borderId="70" xfId="0" applyNumberFormat="1" applyFont="1" applyFill="1" applyBorder="1" applyAlignment="1">
      <alignment horizontal="right"/>
    </xf>
    <xf numFmtId="177" fontId="0" fillId="0" borderId="36" xfId="1" applyNumberFormat="1" applyFont="1" applyFill="1" applyBorder="1" applyAlignment="1">
      <alignment horizontal="right"/>
    </xf>
    <xf numFmtId="178" fontId="0" fillId="0" borderId="9" xfId="0" applyNumberFormat="1" applyFont="1" applyFill="1" applyBorder="1" applyAlignment="1"/>
    <xf numFmtId="0" fontId="0" fillId="0" borderId="0" xfId="0" applyFont="1" applyBorder="1" applyAlignment="1">
      <alignment horizontal="right"/>
    </xf>
    <xf numFmtId="0" fontId="0" fillId="0" borderId="0" xfId="0" applyFont="1" applyBorder="1" applyAlignment="1"/>
    <xf numFmtId="180" fontId="0" fillId="0" borderId="0" xfId="0" applyNumberFormat="1" applyFont="1" applyBorder="1" applyAlignment="1">
      <alignment horizontal="right"/>
    </xf>
    <xf numFmtId="181" fontId="16" fillId="0" borderId="0" xfId="0" applyNumberFormat="1" applyFont="1" applyBorder="1"/>
    <xf numFmtId="0" fontId="22" fillId="0" borderId="0" xfId="0" applyFont="1" applyBorder="1"/>
    <xf numFmtId="0" fontId="22" fillId="0" borderId="0" xfId="0" applyFont="1" applyBorder="1" applyAlignment="1">
      <alignment vertical="center"/>
    </xf>
    <xf numFmtId="0" fontId="0" fillId="0" borderId="0" xfId="0" applyFont="1" applyBorder="1" applyAlignment="1">
      <alignment vertical="center" wrapText="1"/>
    </xf>
    <xf numFmtId="0" fontId="2" fillId="0" borderId="0" xfId="0" applyFont="1"/>
    <xf numFmtId="0" fontId="18" fillId="0" borderId="0" xfId="0" applyFont="1"/>
    <xf numFmtId="0" fontId="2" fillId="0" borderId="7" xfId="0" applyFont="1" applyBorder="1" applyAlignment="1">
      <alignment horizontal="center"/>
    </xf>
    <xf numFmtId="0" fontId="2" fillId="0" borderId="33" xfId="0" applyFont="1" applyBorder="1" applyAlignment="1">
      <alignment horizontal="center"/>
    </xf>
    <xf numFmtId="0" fontId="2" fillId="0" borderId="76" xfId="0" applyFont="1" applyBorder="1" applyAlignment="1">
      <alignment horizontal="center"/>
    </xf>
    <xf numFmtId="0" fontId="2" fillId="0" borderId="36" xfId="0" applyFont="1" applyBorder="1" applyAlignment="1">
      <alignment horizontal="center"/>
    </xf>
    <xf numFmtId="0" fontId="2" fillId="0" borderId="77" xfId="0" applyFont="1" applyBorder="1" applyAlignment="1">
      <alignment horizontal="center"/>
    </xf>
    <xf numFmtId="0" fontId="0" fillId="0" borderId="28" xfId="0" applyFont="1" applyBorder="1"/>
    <xf numFmtId="0" fontId="0" fillId="0" borderId="12" xfId="0" applyFont="1" applyBorder="1" applyAlignment="1">
      <alignment horizontal="center"/>
    </xf>
    <xf numFmtId="180" fontId="0" fillId="0" borderId="78" xfId="0" applyNumberFormat="1" applyFont="1" applyFill="1" applyBorder="1" applyAlignment="1">
      <alignment horizontal="right"/>
    </xf>
    <xf numFmtId="179" fontId="0" fillId="0" borderId="31" xfId="0" applyNumberFormat="1" applyFont="1" applyFill="1" applyBorder="1" applyAlignment="1">
      <alignment horizontal="right"/>
    </xf>
    <xf numFmtId="178" fontId="0" fillId="0" borderId="79" xfId="0" applyNumberFormat="1" applyFont="1" applyFill="1" applyBorder="1" applyAlignment="1"/>
    <xf numFmtId="180" fontId="0" fillId="0" borderId="31" xfId="0" applyNumberFormat="1" applyFont="1" applyFill="1" applyBorder="1" applyAlignment="1">
      <alignment horizontal="right"/>
    </xf>
    <xf numFmtId="179" fontId="0" fillId="0" borderId="73" xfId="0" applyNumberFormat="1" applyFont="1" applyFill="1" applyBorder="1" applyAlignment="1"/>
    <xf numFmtId="180" fontId="0" fillId="0" borderId="56" xfId="0" applyNumberFormat="1" applyFont="1" applyFill="1" applyBorder="1" applyAlignment="1">
      <alignment horizontal="right"/>
    </xf>
    <xf numFmtId="180" fontId="0" fillId="0" borderId="59" xfId="0" applyNumberFormat="1" applyFont="1" applyFill="1" applyBorder="1" applyAlignment="1">
      <alignment horizontal="right"/>
    </xf>
    <xf numFmtId="0" fontId="0" fillId="0" borderId="22" xfId="0" applyFont="1" applyBorder="1" applyAlignment="1">
      <alignment horizontal="center"/>
    </xf>
    <xf numFmtId="180" fontId="0" fillId="0" borderId="43" xfId="0" applyNumberFormat="1" applyFont="1" applyFill="1" applyBorder="1" applyAlignment="1">
      <alignment horizontal="right"/>
    </xf>
    <xf numFmtId="180" fontId="0" fillId="0" borderId="22" xfId="0" applyNumberFormat="1" applyFont="1" applyFill="1" applyBorder="1" applyAlignment="1">
      <alignment horizontal="right"/>
    </xf>
    <xf numFmtId="0" fontId="0" fillId="0" borderId="86" xfId="0" applyFont="1" applyBorder="1"/>
    <xf numFmtId="180" fontId="0" fillId="0" borderId="87" xfId="0" applyNumberFormat="1" applyFont="1" applyFill="1" applyBorder="1" applyAlignment="1">
      <alignment horizontal="right"/>
    </xf>
    <xf numFmtId="180" fontId="0" fillId="0" borderId="46" xfId="0" applyNumberFormat="1" applyFont="1" applyFill="1" applyBorder="1" applyAlignment="1">
      <alignment horizontal="right"/>
    </xf>
    <xf numFmtId="0" fontId="0" fillId="0" borderId="51" xfId="0" applyFont="1" applyBorder="1"/>
    <xf numFmtId="180" fontId="0" fillId="0" borderId="88" xfId="0" applyNumberFormat="1" applyFont="1" applyFill="1" applyBorder="1" applyAlignment="1">
      <alignment horizontal="right"/>
    </xf>
    <xf numFmtId="180" fontId="0" fillId="0" borderId="12" xfId="0" applyNumberFormat="1" applyFont="1" applyFill="1" applyBorder="1" applyAlignment="1">
      <alignment horizontal="right"/>
    </xf>
    <xf numFmtId="180" fontId="0" fillId="0" borderId="87" xfId="0" applyNumberFormat="1" applyFont="1" applyBorder="1" applyAlignment="1">
      <alignment horizontal="right"/>
    </xf>
    <xf numFmtId="180" fontId="0" fillId="0" borderId="46" xfId="0" applyNumberFormat="1" applyFont="1" applyBorder="1" applyAlignment="1">
      <alignment horizontal="right"/>
    </xf>
    <xf numFmtId="0" fontId="0" fillId="0" borderId="89" xfId="0" applyFont="1" applyBorder="1"/>
    <xf numFmtId="180" fontId="0" fillId="0" borderId="7" xfId="0" applyNumberFormat="1" applyFont="1" applyBorder="1" applyAlignment="1">
      <alignment horizontal="right"/>
    </xf>
    <xf numFmtId="180" fontId="0" fillId="0" borderId="36" xfId="0" applyNumberFormat="1" applyFont="1" applyBorder="1" applyAlignment="1">
      <alignment horizontal="right"/>
    </xf>
    <xf numFmtId="0" fontId="20" fillId="0" borderId="0" xfId="0" applyFont="1" applyBorder="1"/>
    <xf numFmtId="0" fontId="16" fillId="0" borderId="4" xfId="0" applyFont="1" applyBorder="1"/>
    <xf numFmtId="0" fontId="0" fillId="0" borderId="9" xfId="0" applyFont="1" applyBorder="1"/>
    <xf numFmtId="0" fontId="0" fillId="0" borderId="59" xfId="0" applyFont="1" applyBorder="1" applyAlignment="1">
      <alignment horizontal="center" vertical="center"/>
    </xf>
    <xf numFmtId="38" fontId="0" fillId="0" borderId="40" xfId="1" applyFont="1" applyBorder="1" applyAlignment="1">
      <alignment horizontal="right" vertical="center"/>
    </xf>
    <xf numFmtId="38" fontId="0" fillId="0" borderId="39" xfId="1" applyFont="1" applyBorder="1" applyAlignment="1">
      <alignment horizontal="right" vertical="center"/>
    </xf>
    <xf numFmtId="0" fontId="16" fillId="0" borderId="0" xfId="0" applyFont="1" applyBorder="1" applyAlignment="1">
      <alignment horizontal="center" vertical="center"/>
    </xf>
    <xf numFmtId="0" fontId="0" fillId="0" borderId="22" xfId="0" applyFont="1" applyBorder="1" applyAlignment="1">
      <alignment horizontal="center" vertical="center"/>
    </xf>
    <xf numFmtId="180" fontId="0" fillId="0" borderId="43" xfId="0" applyNumberFormat="1" applyFont="1" applyBorder="1" applyAlignment="1">
      <alignment horizontal="right" vertical="center"/>
    </xf>
    <xf numFmtId="180" fontId="0" fillId="0" borderId="22" xfId="0" applyNumberFormat="1" applyFont="1" applyBorder="1" applyAlignment="1">
      <alignment horizontal="right" vertical="center"/>
    </xf>
    <xf numFmtId="0" fontId="16" fillId="0" borderId="0" xfId="0" applyFont="1" applyAlignment="1">
      <alignment horizontal="center" vertical="center"/>
    </xf>
    <xf numFmtId="0" fontId="0" fillId="0" borderId="43" xfId="0" applyFont="1" applyBorder="1" applyAlignment="1">
      <alignment horizontal="center" vertical="center"/>
    </xf>
    <xf numFmtId="0" fontId="0" fillId="0" borderId="49" xfId="0" applyFont="1" applyBorder="1" applyAlignment="1">
      <alignment horizontal="center" vertical="center"/>
    </xf>
    <xf numFmtId="0" fontId="0" fillId="0" borderId="95" xfId="0" applyFont="1" applyBorder="1" applyAlignment="1">
      <alignment horizontal="center" vertical="center"/>
    </xf>
    <xf numFmtId="40" fontId="0" fillId="0" borderId="87" xfId="1" applyNumberFormat="1" applyFont="1" applyFill="1" applyBorder="1" applyAlignment="1">
      <alignment horizontal="right" vertical="center"/>
    </xf>
    <xf numFmtId="179" fontId="0" fillId="0" borderId="96" xfId="0" applyNumberFormat="1" applyFont="1" applyFill="1" applyBorder="1" applyAlignment="1">
      <alignment horizontal="right" vertical="center"/>
    </xf>
    <xf numFmtId="183" fontId="0" fillId="0" borderId="97" xfId="0" applyNumberFormat="1" applyFont="1" applyFill="1" applyBorder="1" applyAlignment="1">
      <alignment horizontal="right" vertical="center"/>
    </xf>
    <xf numFmtId="40" fontId="0" fillId="0" borderId="46" xfId="1" applyNumberFormat="1" applyFont="1" applyFill="1" applyBorder="1" applyAlignment="1">
      <alignment horizontal="right" vertical="center"/>
    </xf>
    <xf numFmtId="179" fontId="0" fillId="0" borderId="46" xfId="0" applyNumberFormat="1" applyFont="1" applyFill="1" applyBorder="1" applyAlignment="1">
      <alignment horizontal="right" vertical="center"/>
    </xf>
    <xf numFmtId="183" fontId="0" fillId="0" borderId="95" xfId="0" applyNumberFormat="1" applyFont="1" applyFill="1" applyBorder="1" applyAlignment="1">
      <alignment horizontal="right" vertical="center"/>
    </xf>
    <xf numFmtId="0" fontId="16" fillId="0" borderId="45" xfId="0" applyFont="1" applyBorder="1" applyAlignment="1">
      <alignment horizontal="center" vertical="center"/>
    </xf>
    <xf numFmtId="0" fontId="0" fillId="0" borderId="53" xfId="0" applyFont="1" applyBorder="1" applyAlignment="1">
      <alignment horizontal="center" vertical="center"/>
    </xf>
    <xf numFmtId="0" fontId="0" fillId="0" borderId="12" xfId="0" applyFont="1" applyBorder="1" applyAlignment="1">
      <alignment horizontal="center" vertical="center"/>
    </xf>
    <xf numFmtId="2" fontId="0" fillId="0" borderId="88" xfId="0" applyNumberFormat="1" applyFont="1" applyFill="1" applyBorder="1" applyAlignment="1">
      <alignment horizontal="right" vertical="center"/>
    </xf>
    <xf numFmtId="183" fontId="0" fillId="0" borderId="84" xfId="0" applyNumberFormat="1" applyFont="1" applyFill="1" applyBorder="1" applyAlignment="1">
      <alignment horizontal="right" vertical="center"/>
    </xf>
    <xf numFmtId="2" fontId="0" fillId="0" borderId="12" xfId="0" applyNumberFormat="1" applyFont="1" applyFill="1" applyBorder="1" applyAlignment="1">
      <alignment horizontal="right" vertical="center"/>
    </xf>
    <xf numFmtId="183" fontId="0" fillId="0" borderId="85" xfId="0" applyNumberFormat="1" applyFont="1" applyFill="1" applyBorder="1" applyAlignment="1">
      <alignment horizontal="right" vertical="center"/>
    </xf>
    <xf numFmtId="0" fontId="0" fillId="0" borderId="36" xfId="0" applyFont="1" applyBorder="1" applyAlignment="1">
      <alignment horizontal="center" vertical="center"/>
    </xf>
    <xf numFmtId="179" fontId="0" fillId="0" borderId="7" xfId="0" applyNumberFormat="1" applyFont="1" applyBorder="1" applyAlignment="1">
      <alignment horizontal="right" vertical="center"/>
    </xf>
    <xf numFmtId="179" fontId="0" fillId="0" borderId="76" xfId="0" applyNumberFormat="1" applyFont="1" applyBorder="1" applyAlignment="1">
      <alignment horizontal="right" vertical="center"/>
    </xf>
    <xf numFmtId="179" fontId="0" fillId="0" borderId="98" xfId="0" applyNumberFormat="1" applyFont="1" applyBorder="1" applyAlignment="1">
      <alignment horizontal="right" vertical="center"/>
    </xf>
    <xf numFmtId="179" fontId="0" fillId="0" borderId="77" xfId="0" applyNumberFormat="1" applyFont="1" applyBorder="1" applyAlignment="1">
      <alignment horizontal="right" vertical="center"/>
    </xf>
    <xf numFmtId="0" fontId="2" fillId="0" borderId="0" xfId="0" applyFont="1" applyFill="1"/>
    <xf numFmtId="14" fontId="2" fillId="0" borderId="0" xfId="0" applyNumberFormat="1" applyFont="1" applyFill="1"/>
    <xf numFmtId="41" fontId="2" fillId="0" borderId="0" xfId="0" applyNumberFormat="1" applyFont="1" applyFill="1"/>
    <xf numFmtId="186" fontId="2" fillId="0" borderId="0" xfId="0" applyNumberFormat="1" applyFont="1" applyFill="1"/>
    <xf numFmtId="0" fontId="2" fillId="0" borderId="100" xfId="0" applyFont="1" applyFill="1" applyBorder="1" applyAlignment="1">
      <alignment horizontal="distributed" vertical="center"/>
    </xf>
    <xf numFmtId="0" fontId="2" fillId="0" borderId="98" xfId="0" applyFont="1" applyFill="1" applyBorder="1" applyAlignment="1">
      <alignment horizontal="distributed" vertical="center" wrapText="1"/>
    </xf>
    <xf numFmtId="0" fontId="2" fillId="0" borderId="98" xfId="0" applyFont="1" applyFill="1" applyBorder="1" applyAlignment="1">
      <alignment horizontal="distributed" vertical="center"/>
    </xf>
    <xf numFmtId="0" fontId="2" fillId="0" borderId="98" xfId="0" applyNumberFormat="1" applyFont="1" applyFill="1" applyBorder="1" applyAlignment="1">
      <alignment horizontal="distributed" vertical="center" wrapText="1"/>
    </xf>
    <xf numFmtId="0" fontId="2" fillId="0" borderId="77" xfId="0" applyFont="1" applyFill="1" applyBorder="1" applyAlignment="1">
      <alignment horizontal="distributed" vertical="center" wrapText="1"/>
    </xf>
    <xf numFmtId="0" fontId="23" fillId="0" borderId="51" xfId="0" applyFont="1" applyFill="1" applyBorder="1" applyAlignment="1">
      <alignment horizontal="distributed" vertical="center" wrapText="1" shrinkToFit="1"/>
    </xf>
    <xf numFmtId="187" fontId="25" fillId="0" borderId="78" xfId="1" applyNumberFormat="1" applyFont="1" applyFill="1" applyBorder="1" applyAlignment="1">
      <alignment horizontal="right" vertical="center"/>
    </xf>
    <xf numFmtId="182" fontId="25" fillId="0" borderId="99" xfId="0" applyNumberFormat="1" applyFont="1" applyFill="1" applyBorder="1" applyAlignment="1">
      <alignment horizontal="right" vertical="center"/>
    </xf>
    <xf numFmtId="187" fontId="25" fillId="0" borderId="99" xfId="0" applyNumberFormat="1" applyFont="1" applyFill="1" applyBorder="1" applyAlignment="1">
      <alignment horizontal="right" vertical="center"/>
    </xf>
    <xf numFmtId="184" fontId="25" fillId="0" borderId="99" xfId="0" applyNumberFormat="1" applyFont="1" applyFill="1" applyBorder="1" applyAlignment="1">
      <alignment horizontal="right" vertical="center"/>
    </xf>
    <xf numFmtId="41" fontId="25" fillId="0" borderId="99" xfId="0" applyNumberFormat="1" applyFont="1" applyFill="1" applyBorder="1" applyAlignment="1">
      <alignment vertical="center"/>
    </xf>
    <xf numFmtId="187" fontId="25" fillId="0" borderId="73" xfId="0" applyNumberFormat="1" applyFont="1" applyFill="1" applyBorder="1" applyAlignment="1">
      <alignment vertical="center"/>
    </xf>
    <xf numFmtId="182" fontId="25" fillId="0" borderId="78" xfId="1" applyNumberFormat="1" applyFont="1" applyFill="1" applyBorder="1" applyAlignment="1">
      <alignment horizontal="right" vertical="center"/>
    </xf>
    <xf numFmtId="184" fontId="25" fillId="0" borderId="99" xfId="0" applyNumberFormat="1" applyFont="1" applyFill="1" applyBorder="1" applyAlignment="1">
      <alignment vertical="center"/>
    </xf>
    <xf numFmtId="184" fontId="25" fillId="0" borderId="73" xfId="0" applyNumberFormat="1" applyFont="1" applyFill="1" applyBorder="1" applyAlignment="1">
      <alignment vertical="center"/>
    </xf>
    <xf numFmtId="186" fontId="25" fillId="0" borderId="99" xfId="0" applyNumberFormat="1" applyFont="1" applyFill="1" applyBorder="1" applyAlignment="1">
      <alignment horizontal="right" vertical="center"/>
    </xf>
    <xf numFmtId="186" fontId="25" fillId="0" borderId="73" xfId="0" applyNumberFormat="1" applyFont="1" applyFill="1" applyBorder="1" applyAlignment="1">
      <alignment horizontal="right" vertical="center"/>
    </xf>
    <xf numFmtId="0" fontId="23" fillId="0" borderId="101" xfId="0" applyFont="1" applyFill="1" applyBorder="1" applyAlignment="1">
      <alignment horizontal="distributed" vertical="center" wrapText="1"/>
    </xf>
    <xf numFmtId="182" fontId="25" fillId="0" borderId="101" xfId="0" applyNumberFormat="1" applyFont="1" applyFill="1" applyBorder="1" applyAlignment="1">
      <alignment horizontal="center" vertical="center"/>
    </xf>
    <xf numFmtId="182" fontId="25" fillId="0" borderId="1" xfId="0" applyNumberFormat="1" applyFont="1" applyFill="1" applyBorder="1" applyAlignment="1">
      <alignment horizontal="right" vertical="center"/>
    </xf>
    <xf numFmtId="182" fontId="25" fillId="0" borderId="63" xfId="0" applyNumberFormat="1" applyFont="1" applyFill="1" applyBorder="1" applyAlignment="1">
      <alignment horizontal="right" vertical="center"/>
    </xf>
    <xf numFmtId="182" fontId="25" fillId="0" borderId="1" xfId="0" applyNumberFormat="1" applyFont="1" applyFill="1" applyBorder="1" applyAlignment="1">
      <alignment horizontal="center" vertical="center"/>
    </xf>
    <xf numFmtId="41" fontId="25" fillId="0" borderId="1" xfId="0" applyNumberFormat="1" applyFont="1" applyFill="1" applyBorder="1" applyAlignment="1">
      <alignment horizontal="right" vertical="center"/>
    </xf>
    <xf numFmtId="187" fontId="25" fillId="0" borderId="102" xfId="0" applyNumberFormat="1" applyFont="1" applyFill="1" applyBorder="1" applyAlignment="1">
      <alignment horizontal="right" vertical="center"/>
    </xf>
    <xf numFmtId="184" fontId="25" fillId="0" borderId="1" xfId="0" applyNumberFormat="1" applyFont="1" applyFill="1" applyBorder="1" applyAlignment="1">
      <alignment horizontal="right" vertical="center"/>
    </xf>
    <xf numFmtId="184" fontId="25" fillId="0" borderId="102" xfId="0" applyNumberFormat="1" applyFont="1" applyFill="1" applyBorder="1" applyAlignment="1">
      <alignment horizontal="right" vertical="center"/>
    </xf>
    <xf numFmtId="186" fontId="25" fillId="0" borderId="1" xfId="0" applyNumberFormat="1" applyFont="1" applyFill="1" applyBorder="1" applyAlignment="1">
      <alignment horizontal="right" vertical="center"/>
    </xf>
    <xf numFmtId="182" fontId="25" fillId="0" borderId="102" xfId="0" applyNumberFormat="1" applyFont="1" applyFill="1" applyBorder="1" applyAlignment="1">
      <alignment horizontal="right" vertical="center"/>
    </xf>
    <xf numFmtId="187" fontId="25" fillId="0" borderId="101" xfId="0" applyNumberFormat="1" applyFont="1" applyFill="1" applyBorder="1" applyAlignment="1">
      <alignment horizontal="right" vertical="center"/>
    </xf>
    <xf numFmtId="187" fontId="25" fillId="0" borderId="1" xfId="0" applyNumberFormat="1" applyFont="1" applyFill="1" applyBorder="1" applyAlignment="1">
      <alignment horizontal="right" vertical="center"/>
    </xf>
    <xf numFmtId="184" fontId="25" fillId="0" borderId="101" xfId="0" applyNumberFormat="1" applyFont="1" applyFill="1" applyBorder="1" applyAlignment="1">
      <alignment horizontal="right" vertical="center"/>
    </xf>
    <xf numFmtId="186" fontId="25" fillId="0" borderId="102" xfId="0" applyNumberFormat="1" applyFont="1" applyFill="1" applyBorder="1" applyAlignment="1">
      <alignment horizontal="right" vertical="center"/>
    </xf>
    <xf numFmtId="0" fontId="21" fillId="0" borderId="101" xfId="0" applyFont="1" applyFill="1" applyBorder="1" applyAlignment="1">
      <alignment horizontal="distributed" vertical="center" wrapText="1"/>
    </xf>
    <xf numFmtId="0" fontId="23" fillId="0" borderId="101" xfId="0" applyFont="1" applyFill="1" applyBorder="1" applyAlignment="1">
      <alignment horizontal="distributed" vertical="center" wrapText="1" shrinkToFit="1"/>
    </xf>
    <xf numFmtId="0" fontId="23" fillId="0" borderId="101" xfId="0" applyFont="1" applyFill="1" applyBorder="1" applyAlignment="1">
      <alignment horizontal="center" vertical="center" shrinkToFit="1"/>
    </xf>
    <xf numFmtId="0" fontId="21" fillId="0" borderId="101" xfId="0" applyFont="1" applyFill="1" applyBorder="1" applyAlignment="1">
      <alignment horizontal="distributed" vertical="center" wrapText="1" shrinkToFit="1"/>
    </xf>
    <xf numFmtId="187" fontId="25" fillId="0" borderId="86" xfId="0" applyNumberFormat="1" applyFont="1" applyFill="1" applyBorder="1" applyAlignment="1">
      <alignment horizontal="right" vertical="center"/>
    </xf>
    <xf numFmtId="182" fontId="25" fillId="0" borderId="75" xfId="0" applyNumberFormat="1" applyFont="1" applyFill="1" applyBorder="1" applyAlignment="1">
      <alignment horizontal="right" vertical="center"/>
    </xf>
    <xf numFmtId="187" fontId="25" fillId="0" borderId="75" xfId="0" applyNumberFormat="1" applyFont="1" applyFill="1" applyBorder="1" applyAlignment="1">
      <alignment horizontal="right" vertical="center"/>
    </xf>
    <xf numFmtId="184" fontId="25" fillId="0" borderId="86" xfId="0" applyNumberFormat="1" applyFont="1" applyFill="1" applyBorder="1" applyAlignment="1">
      <alignment horizontal="right" vertical="center"/>
    </xf>
    <xf numFmtId="184" fontId="25" fillId="0" borderId="75" xfId="0" applyNumberFormat="1" applyFont="1" applyFill="1" applyBorder="1" applyAlignment="1">
      <alignment horizontal="right" vertical="center"/>
    </xf>
    <xf numFmtId="0" fontId="21" fillId="0" borderId="100" xfId="0" applyFont="1" applyFill="1" applyBorder="1" applyAlignment="1">
      <alignment horizontal="distributed" vertical="center" wrapText="1"/>
    </xf>
    <xf numFmtId="187" fontId="25" fillId="0" borderId="100" xfId="0" applyNumberFormat="1" applyFont="1" applyFill="1" applyBorder="1" applyAlignment="1">
      <alignment horizontal="right" vertical="center"/>
    </xf>
    <xf numFmtId="182" fontId="25" fillId="0" borderId="98" xfId="0" applyNumberFormat="1" applyFont="1" applyFill="1" applyBorder="1" applyAlignment="1">
      <alignment horizontal="right" vertical="center"/>
    </xf>
    <xf numFmtId="187" fontId="25" fillId="0" borderId="98" xfId="0" applyNumberFormat="1" applyFont="1" applyFill="1" applyBorder="1" applyAlignment="1">
      <alignment horizontal="right" vertical="center"/>
    </xf>
    <xf numFmtId="184" fontId="25" fillId="0" borderId="98" xfId="0" applyNumberFormat="1" applyFont="1" applyFill="1" applyBorder="1" applyAlignment="1">
      <alignment horizontal="right" vertical="center"/>
    </xf>
    <xf numFmtId="41" fontId="25" fillId="0" borderId="98" xfId="0" applyNumberFormat="1" applyFont="1" applyFill="1" applyBorder="1" applyAlignment="1">
      <alignment horizontal="right" vertical="center"/>
    </xf>
    <xf numFmtId="187" fontId="25" fillId="0" borderId="77" xfId="0" applyNumberFormat="1" applyFont="1" applyFill="1" applyBorder="1" applyAlignment="1">
      <alignment horizontal="right" vertical="center"/>
    </xf>
    <xf numFmtId="184" fontId="25" fillId="0" borderId="100" xfId="0" applyNumberFormat="1" applyFont="1" applyFill="1" applyBorder="1" applyAlignment="1">
      <alignment horizontal="right" vertical="center"/>
    </xf>
    <xf numFmtId="184" fontId="25" fillId="0" borderId="77" xfId="0" applyNumberFormat="1" applyFont="1" applyFill="1" applyBorder="1" applyAlignment="1">
      <alignment horizontal="right" vertical="center"/>
    </xf>
    <xf numFmtId="186" fontId="25" fillId="0" borderId="98" xfId="0" applyNumberFormat="1" applyFont="1" applyFill="1" applyBorder="1" applyAlignment="1">
      <alignment horizontal="right" vertical="center"/>
    </xf>
    <xf numFmtId="186" fontId="25" fillId="0" borderId="77" xfId="0" applyNumberFormat="1" applyFont="1" applyFill="1" applyBorder="1" applyAlignment="1">
      <alignment horizontal="right" vertical="center"/>
    </xf>
    <xf numFmtId="187" fontId="25" fillId="0" borderId="0" xfId="0" applyNumberFormat="1" applyFont="1" applyFill="1" applyBorder="1" applyAlignment="1">
      <alignment vertical="center"/>
    </xf>
    <xf numFmtId="182" fontId="25" fillId="0" borderId="0" xfId="0" applyNumberFormat="1" applyFont="1" applyFill="1" applyBorder="1" applyAlignment="1">
      <alignment vertical="center"/>
    </xf>
    <xf numFmtId="41" fontId="25" fillId="0" borderId="0" xfId="0" applyNumberFormat="1" applyFont="1" applyFill="1" applyBorder="1" applyAlignment="1">
      <alignment vertical="center"/>
    </xf>
    <xf numFmtId="184" fontId="25" fillId="0" borderId="0" xfId="0" applyNumberFormat="1" applyFont="1" applyFill="1" applyBorder="1" applyAlignment="1">
      <alignment vertical="center"/>
    </xf>
    <xf numFmtId="186" fontId="25" fillId="0" borderId="0" xfId="0" applyNumberFormat="1" applyFont="1" applyFill="1" applyBorder="1" applyAlignment="1">
      <alignment vertical="center"/>
    </xf>
    <xf numFmtId="0" fontId="2" fillId="0" borderId="86" xfId="0" applyFont="1" applyFill="1" applyBorder="1" applyAlignment="1">
      <alignment horizontal="distributed" vertical="center"/>
    </xf>
    <xf numFmtId="0" fontId="2" fillId="0" borderId="75" xfId="0" applyFont="1" applyFill="1" applyBorder="1" applyAlignment="1">
      <alignment horizontal="distributed" vertical="center" wrapText="1"/>
    </xf>
    <xf numFmtId="0" fontId="2" fillId="0" borderId="75" xfId="0" applyFont="1" applyFill="1" applyBorder="1" applyAlignment="1">
      <alignment horizontal="distributed" vertical="center"/>
    </xf>
    <xf numFmtId="0" fontId="2" fillId="0" borderId="82" xfId="0" applyFont="1" applyFill="1" applyBorder="1" applyAlignment="1">
      <alignment horizontal="distributed" vertical="center" wrapText="1"/>
    </xf>
    <xf numFmtId="0" fontId="23" fillId="0" borderId="103" xfId="0" applyFont="1" applyFill="1" applyBorder="1" applyAlignment="1">
      <alignment horizontal="distributed" vertical="center" wrapText="1" shrinkToFit="1"/>
    </xf>
    <xf numFmtId="0" fontId="23" fillId="0" borderId="103" xfId="0" applyFont="1" applyFill="1" applyBorder="1" applyAlignment="1">
      <alignment horizontal="distributed" vertical="center" wrapText="1"/>
    </xf>
    <xf numFmtId="41" fontId="25" fillId="0" borderId="1" xfId="0" applyNumberFormat="1" applyFont="1" applyFill="1" applyBorder="1" applyAlignment="1">
      <alignment horizontal="right" vertical="center" shrinkToFit="1"/>
    </xf>
    <xf numFmtId="187" fontId="25" fillId="0" borderId="102" xfId="0" applyNumberFormat="1" applyFont="1" applyFill="1" applyBorder="1" applyAlignment="1">
      <alignment horizontal="right" vertical="center" shrinkToFit="1"/>
    </xf>
    <xf numFmtId="0" fontId="21" fillId="0" borderId="103" xfId="0" applyFont="1" applyFill="1" applyBorder="1" applyAlignment="1">
      <alignment horizontal="distributed" vertical="center" wrapText="1"/>
    </xf>
    <xf numFmtId="182" fontId="25" fillId="0" borderId="102" xfId="0" applyNumberFormat="1" applyFont="1" applyFill="1" applyBorder="1" applyAlignment="1">
      <alignment horizontal="right" vertical="center" shrinkToFit="1"/>
    </xf>
    <xf numFmtId="0" fontId="23" fillId="0" borderId="103" xfId="0" applyFont="1" applyFill="1" applyBorder="1" applyAlignment="1">
      <alignment horizontal="center" vertical="center" shrinkToFit="1"/>
    </xf>
    <xf numFmtId="0" fontId="21" fillId="0" borderId="103" xfId="0" applyFont="1" applyFill="1" applyBorder="1" applyAlignment="1">
      <alignment horizontal="distributed" vertical="center" wrapText="1" shrinkToFit="1"/>
    </xf>
    <xf numFmtId="182" fontId="25" fillId="0" borderId="82" xfId="0" applyNumberFormat="1" applyFont="1" applyFill="1" applyBorder="1" applyAlignment="1">
      <alignment horizontal="right" vertical="center"/>
    </xf>
    <xf numFmtId="41" fontId="25" fillId="0" borderId="98" xfId="0" applyNumberFormat="1" applyFont="1" applyFill="1" applyBorder="1" applyAlignment="1">
      <alignment horizontal="right" vertical="center" shrinkToFit="1"/>
    </xf>
    <xf numFmtId="182" fontId="25" fillId="0" borderId="77" xfId="0" applyNumberFormat="1" applyFont="1" applyFill="1" applyBorder="1" applyAlignment="1">
      <alignment horizontal="right" vertical="center" shrinkToFit="1"/>
    </xf>
    <xf numFmtId="0" fontId="21" fillId="0" borderId="104" xfId="0" applyFont="1" applyFill="1" applyBorder="1" applyAlignment="1">
      <alignment horizontal="distributed" vertical="center" wrapText="1"/>
    </xf>
    <xf numFmtId="182" fontId="25" fillId="0" borderId="77" xfId="0" applyNumberFormat="1" applyFont="1" applyFill="1" applyBorder="1" applyAlignment="1">
      <alignment horizontal="right" vertical="center"/>
    </xf>
    <xf numFmtId="185" fontId="25" fillId="0" borderId="98" xfId="0" applyNumberFormat="1" applyFont="1" applyFill="1" applyBorder="1" applyAlignment="1">
      <alignment horizontal="right" vertical="center"/>
    </xf>
    <xf numFmtId="14" fontId="26" fillId="0" borderId="0" xfId="0" applyNumberFormat="1" applyFont="1" applyFill="1" applyAlignment="1">
      <alignment horizontal="center"/>
    </xf>
    <xf numFmtId="0" fontId="26" fillId="0" borderId="0" xfId="0" applyFont="1" applyFill="1" applyAlignment="1">
      <alignment horizontal="center"/>
    </xf>
    <xf numFmtId="0" fontId="23" fillId="0" borderId="74" xfId="0" applyFont="1" applyFill="1" applyBorder="1" applyAlignment="1">
      <alignment horizontal="distributed" vertical="center" justifyLastLine="1" shrinkToFit="1"/>
    </xf>
    <xf numFmtId="0" fontId="21" fillId="0" borderId="78" xfId="0" applyFont="1" applyFill="1" applyBorder="1" applyAlignment="1">
      <alignment horizontal="center" vertical="center" shrinkToFit="1"/>
    </xf>
    <xf numFmtId="0" fontId="3" fillId="0" borderId="99" xfId="0" applyFont="1" applyFill="1" applyBorder="1" applyAlignment="1">
      <alignment horizontal="center" vertical="center" wrapText="1"/>
    </xf>
    <xf numFmtId="0" fontId="3" fillId="0" borderId="99" xfId="0" applyFont="1" applyFill="1" applyBorder="1" applyAlignment="1">
      <alignment horizontal="distributed" vertical="center" shrinkToFit="1"/>
    </xf>
    <xf numFmtId="0" fontId="3" fillId="0" borderId="99" xfId="0" applyFont="1" applyFill="1" applyBorder="1" applyAlignment="1">
      <alignment horizontal="distributed" vertical="center" wrapText="1"/>
    </xf>
    <xf numFmtId="0" fontId="3" fillId="0" borderId="99" xfId="0" applyFont="1" applyFill="1" applyBorder="1" applyAlignment="1">
      <alignment horizontal="center" vertical="center" shrinkToFit="1"/>
    </xf>
    <xf numFmtId="0" fontId="3" fillId="0" borderId="99" xfId="0" applyFont="1" applyFill="1" applyBorder="1" applyAlignment="1">
      <alignment horizontal="left" vertical="center" wrapText="1"/>
    </xf>
    <xf numFmtId="0" fontId="3" fillId="0" borderId="99" xfId="0" applyFont="1" applyFill="1" applyBorder="1" applyAlignment="1">
      <alignment horizontal="left" vertical="center" wrapText="1" shrinkToFit="1"/>
    </xf>
    <xf numFmtId="0" fontId="3" fillId="0" borderId="31" xfId="0" applyFont="1" applyFill="1" applyBorder="1" applyAlignment="1">
      <alignment horizontal="distributed" vertical="center" shrinkToFit="1"/>
    </xf>
    <xf numFmtId="0" fontId="3" fillId="0" borderId="31" xfId="0" applyFont="1" applyFill="1" applyBorder="1" applyAlignment="1">
      <alignment horizontal="center" vertical="center" shrinkToFit="1"/>
    </xf>
    <xf numFmtId="0" fontId="3" fillId="0" borderId="73" xfId="0" applyFont="1" applyFill="1" applyBorder="1" applyAlignment="1">
      <alignment horizontal="left" vertical="center" wrapText="1"/>
    </xf>
    <xf numFmtId="0" fontId="23" fillId="0" borderId="0" xfId="0" applyFont="1" applyFill="1"/>
    <xf numFmtId="0" fontId="2" fillId="0" borderId="105" xfId="0" applyFont="1" applyFill="1" applyBorder="1" applyAlignment="1">
      <alignment horizontal="right" shrinkToFit="1"/>
    </xf>
    <xf numFmtId="189" fontId="2" fillId="0" borderId="106" xfId="0" applyNumberFormat="1" applyFont="1" applyFill="1" applyBorder="1" applyAlignment="1">
      <alignment horizontal="right" shrinkToFit="1"/>
    </xf>
    <xf numFmtId="189" fontId="2" fillId="0" borderId="83" xfId="0" applyNumberFormat="1" applyFont="1" applyFill="1" applyBorder="1" applyAlignment="1">
      <alignment horizontal="right" shrinkToFit="1"/>
    </xf>
    <xf numFmtId="189" fontId="2" fillId="0" borderId="12" xfId="0" applyNumberFormat="1" applyFont="1" applyFill="1" applyBorder="1" applyAlignment="1">
      <alignment horizontal="right" shrinkToFit="1"/>
    </xf>
    <xf numFmtId="189" fontId="2" fillId="0" borderId="85" xfId="0" applyNumberFormat="1" applyFont="1" applyFill="1" applyBorder="1" applyAlignment="1">
      <alignment horizontal="right" shrinkToFit="1"/>
    </xf>
    <xf numFmtId="188" fontId="2" fillId="0" borderId="103" xfId="0" applyNumberFormat="1" applyFont="1" applyFill="1" applyBorder="1" applyAlignment="1">
      <alignment horizontal="right" shrinkToFit="1"/>
    </xf>
    <xf numFmtId="189" fontId="2" fillId="0" borderId="65" xfId="0" applyNumberFormat="1" applyFont="1" applyFill="1" applyBorder="1" applyAlignment="1"/>
    <xf numFmtId="189" fontId="2" fillId="0" borderId="65" xfId="0" applyNumberFormat="1" applyFont="1" applyFill="1" applyBorder="1" applyAlignment="1">
      <alignment horizontal="right" shrinkToFit="1"/>
    </xf>
    <xf numFmtId="189" fontId="2" fillId="0" borderId="63" xfId="0" applyNumberFormat="1" applyFont="1" applyFill="1" applyBorder="1" applyAlignment="1">
      <alignment horizontal="right" shrinkToFit="1"/>
    </xf>
    <xf numFmtId="189" fontId="2" fillId="0" borderId="102" xfId="0" applyNumberFormat="1" applyFont="1" applyFill="1" applyBorder="1" applyAlignment="1">
      <alignment horizontal="right" shrinkToFit="1"/>
    </xf>
    <xf numFmtId="0" fontId="2" fillId="0" borderId="0" xfId="0" applyFont="1" applyFill="1" applyBorder="1" applyAlignment="1">
      <alignment horizontal="center"/>
    </xf>
    <xf numFmtId="0" fontId="21" fillId="0" borderId="103" xfId="0" applyFont="1" applyFill="1" applyBorder="1" applyAlignment="1">
      <alignment horizontal="center" shrinkToFit="1"/>
    </xf>
    <xf numFmtId="189" fontId="2" fillId="0" borderId="101" xfId="0" applyNumberFormat="1" applyFont="1" applyFill="1" applyBorder="1" applyAlignment="1">
      <alignment horizontal="right" shrinkToFit="1"/>
    </xf>
    <xf numFmtId="189" fontId="25" fillId="0" borderId="53" xfId="0" applyNumberFormat="1" applyFont="1" applyFill="1" applyBorder="1" applyAlignment="1">
      <alignment horizontal="right" shrinkToFit="1"/>
    </xf>
    <xf numFmtId="189" fontId="2" fillId="0" borderId="1" xfId="0" applyNumberFormat="1" applyFont="1" applyFill="1" applyBorder="1" applyAlignment="1">
      <alignment horizontal="right" shrinkToFit="1"/>
    </xf>
    <xf numFmtId="0" fontId="2" fillId="0" borderId="0" xfId="0" applyFont="1" applyFill="1" applyBorder="1"/>
    <xf numFmtId="0" fontId="21" fillId="0" borderId="104" xfId="0" applyFont="1" applyFill="1" applyBorder="1" applyAlignment="1">
      <alignment shrinkToFit="1"/>
    </xf>
    <xf numFmtId="189" fontId="2" fillId="0" borderId="100" xfId="0" applyNumberFormat="1" applyFont="1" applyFill="1" applyBorder="1" applyAlignment="1">
      <alignment horizontal="right" shrinkToFit="1"/>
    </xf>
    <xf numFmtId="189" fontId="25" fillId="0" borderId="98" xfId="0" applyNumberFormat="1" applyFont="1" applyFill="1" applyBorder="1" applyAlignment="1">
      <alignment horizontal="right" shrinkToFit="1"/>
    </xf>
    <xf numFmtId="189" fontId="2" fillId="0" borderId="33" xfId="0" applyNumberFormat="1" applyFont="1" applyFill="1" applyBorder="1" applyAlignment="1">
      <alignment horizontal="right" shrinkToFit="1"/>
    </xf>
    <xf numFmtId="189" fontId="2" fillId="0" borderId="98" xfId="0" applyNumberFormat="1" applyFont="1" applyFill="1" applyBorder="1" applyAlignment="1">
      <alignment horizontal="right" shrinkToFit="1"/>
    </xf>
    <xf numFmtId="189" fontId="2" fillId="0" borderId="77" xfId="0" applyNumberFormat="1" applyFont="1" applyFill="1" applyBorder="1" applyAlignment="1">
      <alignment horizontal="right" shrinkToFit="1"/>
    </xf>
    <xf numFmtId="0" fontId="2" fillId="0" borderId="0" xfId="0" applyFont="1" applyFill="1" applyBorder="1" applyAlignment="1">
      <alignment horizontal="left" vertical="center"/>
    </xf>
    <xf numFmtId="0" fontId="2" fillId="0" borderId="0" xfId="0" applyFont="1" applyFill="1" applyBorder="1" applyAlignment="1">
      <alignment vertical="center" wrapText="1"/>
    </xf>
    <xf numFmtId="0" fontId="2" fillId="0" borderId="0" xfId="0" applyFont="1" applyFill="1" applyBorder="1" applyAlignment="1">
      <alignment horizontal="center" vertical="center" wrapText="1"/>
    </xf>
    <xf numFmtId="0" fontId="16" fillId="0" borderId="0" xfId="0" applyFont="1" applyFill="1" applyBorder="1" applyAlignment="1">
      <alignment horizontal="center"/>
    </xf>
    <xf numFmtId="0" fontId="2" fillId="0" borderId="0" xfId="0" applyFont="1" applyFill="1" applyAlignment="1">
      <alignment horizontal="center"/>
    </xf>
    <xf numFmtId="0" fontId="23" fillId="0" borderId="28" xfId="0" applyFont="1" applyFill="1" applyBorder="1" applyAlignment="1">
      <alignment horizontal="distributed" vertical="center" justifyLastLine="1" shrinkToFit="1"/>
    </xf>
    <xf numFmtId="0" fontId="2" fillId="0" borderId="64" xfId="0" applyFont="1" applyFill="1" applyBorder="1" applyAlignment="1">
      <alignment horizontal="center" shrinkToFit="1"/>
    </xf>
    <xf numFmtId="188" fontId="2" fillId="0" borderId="64" xfId="0" quotePrefix="1" applyNumberFormat="1" applyFont="1" applyFill="1" applyBorder="1" applyAlignment="1">
      <alignment horizontal="right" shrinkToFit="1"/>
    </xf>
    <xf numFmtId="189" fontId="2" fillId="0" borderId="106" xfId="0" applyNumberFormat="1" applyFont="1" applyFill="1" applyBorder="1" applyAlignment="1"/>
    <xf numFmtId="0" fontId="21" fillId="0" borderId="64" xfId="0" applyFont="1" applyFill="1" applyBorder="1" applyAlignment="1">
      <alignment horizontal="center" shrinkToFit="1"/>
    </xf>
    <xf numFmtId="0" fontId="21" fillId="0" borderId="107" xfId="0" applyFont="1" applyFill="1" applyBorder="1" applyAlignment="1">
      <alignment shrinkToFit="1"/>
    </xf>
    <xf numFmtId="189" fontId="2" fillId="0" borderId="107" xfId="0" applyNumberFormat="1" applyFont="1" applyFill="1" applyBorder="1" applyAlignment="1">
      <alignment horizontal="right" shrinkToFit="1"/>
    </xf>
    <xf numFmtId="0" fontId="2" fillId="0" borderId="5" xfId="0" applyFont="1" applyFill="1" applyBorder="1" applyAlignment="1">
      <alignment horizontal="left" vertical="center"/>
    </xf>
    <xf numFmtId="0" fontId="2" fillId="0" borderId="5" xfId="0" applyFont="1" applyFill="1" applyBorder="1" applyAlignment="1">
      <alignment vertical="center" wrapText="1"/>
    </xf>
    <xf numFmtId="0" fontId="2" fillId="0" borderId="5" xfId="0" applyFont="1" applyFill="1" applyBorder="1" applyAlignment="1">
      <alignment horizontal="center" vertical="center" wrapText="1"/>
    </xf>
    <xf numFmtId="0" fontId="2" fillId="0" borderId="0" xfId="0" applyFont="1" applyFill="1" applyAlignment="1">
      <alignment horizontal="left" vertical="top"/>
    </xf>
    <xf numFmtId="0" fontId="2" fillId="0" borderId="0" xfId="0" applyFont="1" applyFill="1" applyAlignment="1">
      <alignment vertical="center" wrapText="1"/>
    </xf>
    <xf numFmtId="0" fontId="2" fillId="0" borderId="0" xfId="0" applyFont="1" applyFill="1" applyAlignment="1">
      <alignment horizontal="center" vertical="center" wrapText="1"/>
    </xf>
    <xf numFmtId="0" fontId="2" fillId="0" borderId="103" xfId="0" applyFont="1" applyFill="1" applyBorder="1" applyAlignment="1">
      <alignment horizontal="center" shrinkToFit="1"/>
    </xf>
    <xf numFmtId="188" fontId="2" fillId="0" borderId="103" xfId="0" quotePrefix="1" applyNumberFormat="1" applyFont="1" applyFill="1" applyBorder="1" applyAlignment="1">
      <alignment horizontal="right" shrinkToFit="1"/>
    </xf>
    <xf numFmtId="189" fontId="25" fillId="0" borderId="1" xfId="0" applyNumberFormat="1" applyFont="1" applyFill="1" applyBorder="1" applyAlignment="1">
      <alignment horizontal="right" shrinkToFit="1"/>
    </xf>
    <xf numFmtId="189" fontId="2" fillId="0" borderId="108" xfId="0" applyNumberFormat="1" applyFont="1" applyFill="1" applyBorder="1" applyAlignment="1">
      <alignment horizontal="right" shrinkToFit="1"/>
    </xf>
    <xf numFmtId="189" fontId="2" fillId="0" borderId="26" xfId="0" applyNumberFormat="1" applyFont="1" applyFill="1" applyBorder="1" applyAlignment="1">
      <alignment horizontal="right" shrinkToFit="1"/>
    </xf>
    <xf numFmtId="0" fontId="16" fillId="0" borderId="0" xfId="0" applyFont="1" applyFill="1" applyAlignment="1">
      <alignment horizontal="center"/>
    </xf>
    <xf numFmtId="0" fontId="2" fillId="0" borderId="43" xfId="0" applyFont="1" applyFill="1" applyBorder="1"/>
    <xf numFmtId="0" fontId="2" fillId="0" borderId="109" xfId="0" applyFont="1" applyFill="1" applyBorder="1"/>
    <xf numFmtId="0" fontId="2" fillId="0" borderId="23" xfId="0" applyFont="1" applyFill="1" applyBorder="1"/>
    <xf numFmtId="0" fontId="2" fillId="0" borderId="22" xfId="0" applyFont="1" applyFill="1" applyBorder="1"/>
    <xf numFmtId="0" fontId="2" fillId="0" borderId="10" xfId="0" applyFont="1" applyFill="1" applyBorder="1"/>
    <xf numFmtId="0" fontId="2" fillId="0" borderId="75" xfId="0" applyFont="1" applyFill="1" applyBorder="1"/>
    <xf numFmtId="0" fontId="2" fillId="0" borderId="110" xfId="0" applyFont="1" applyFill="1" applyBorder="1"/>
    <xf numFmtId="0" fontId="2" fillId="0" borderId="13" xfId="0" applyFont="1" applyFill="1" applyBorder="1"/>
    <xf numFmtId="0" fontId="2" fillId="0" borderId="1" xfId="0" applyFont="1" applyFill="1" applyBorder="1"/>
    <xf numFmtId="0" fontId="2" fillId="0" borderId="82" xfId="0" applyFont="1" applyFill="1" applyBorder="1"/>
    <xf numFmtId="0" fontId="2" fillId="0" borderId="7" xfId="0" applyFont="1" applyFill="1" applyBorder="1" applyAlignment="1">
      <alignment horizontal="center"/>
    </xf>
    <xf numFmtId="0" fontId="2" fillId="0" borderId="111" xfId="0" applyFont="1" applyFill="1" applyBorder="1" applyAlignment="1">
      <alignment horizontal="center"/>
    </xf>
    <xf numFmtId="0" fontId="2" fillId="0" borderId="70" xfId="0" applyFont="1" applyFill="1" applyBorder="1" applyAlignment="1">
      <alignment horizontal="center"/>
    </xf>
    <xf numFmtId="0" fontId="2" fillId="0" borderId="8" xfId="0" applyFont="1" applyFill="1" applyBorder="1" applyAlignment="1">
      <alignment horizontal="center"/>
    </xf>
    <xf numFmtId="0" fontId="23" fillId="0" borderId="98" xfId="0" applyFont="1" applyFill="1" applyBorder="1" applyAlignment="1">
      <alignment horizontal="center"/>
    </xf>
    <xf numFmtId="0" fontId="21" fillId="0" borderId="35" xfId="0" applyFont="1" applyFill="1" applyBorder="1" applyAlignment="1">
      <alignment horizontal="center"/>
    </xf>
    <xf numFmtId="0" fontId="2" fillId="0" borderId="36" xfId="0" applyFont="1" applyFill="1" applyBorder="1" applyAlignment="1">
      <alignment horizontal="center"/>
    </xf>
    <xf numFmtId="0" fontId="2" fillId="0" borderId="91" xfId="0" applyFont="1" applyFill="1" applyBorder="1" applyAlignment="1">
      <alignment horizontal="center"/>
    </xf>
    <xf numFmtId="0" fontId="2" fillId="0" borderId="98" xfId="0" applyFont="1" applyFill="1" applyBorder="1" applyAlignment="1">
      <alignment horizontal="center"/>
    </xf>
    <xf numFmtId="0" fontId="2" fillId="0" borderId="112" xfId="0" applyNumberFormat="1" applyFont="1" applyFill="1" applyBorder="1" applyAlignment="1">
      <alignment horizontal="center"/>
    </xf>
    <xf numFmtId="41" fontId="2" fillId="0" borderId="112" xfId="1" applyNumberFormat="1" applyFont="1" applyFill="1" applyBorder="1" applyAlignment="1">
      <alignment horizontal="right"/>
    </xf>
    <xf numFmtId="41" fontId="2" fillId="0" borderId="115" xfId="1" applyNumberFormat="1" applyFont="1" applyFill="1" applyBorder="1" applyAlignment="1">
      <alignment horizontal="right"/>
    </xf>
    <xf numFmtId="41" fontId="2" fillId="0" borderId="113" xfId="1" applyNumberFormat="1" applyFont="1" applyFill="1" applyBorder="1" applyAlignment="1">
      <alignment horizontal="right"/>
    </xf>
    <xf numFmtId="41" fontId="2" fillId="0" borderId="116" xfId="1" applyNumberFormat="1" applyFont="1" applyFill="1" applyBorder="1" applyAlignment="1">
      <alignment horizontal="right"/>
    </xf>
    <xf numFmtId="177" fontId="2" fillId="0" borderId="116" xfId="1" applyNumberFormat="1" applyFont="1" applyFill="1" applyBorder="1" applyAlignment="1">
      <alignment horizontal="right"/>
    </xf>
    <xf numFmtId="38" fontId="2" fillId="0" borderId="116" xfId="1" applyFont="1" applyFill="1" applyBorder="1" applyAlignment="1">
      <alignment horizontal="right"/>
    </xf>
    <xf numFmtId="49" fontId="2" fillId="0" borderId="117" xfId="0" applyNumberFormat="1" applyFont="1" applyFill="1" applyBorder="1" applyAlignment="1">
      <alignment horizontal="center"/>
    </xf>
    <xf numFmtId="41" fontId="2" fillId="0" borderId="120" xfId="1" applyNumberFormat="1" applyFont="1" applyFill="1" applyBorder="1" applyAlignment="1">
      <alignment horizontal="center"/>
    </xf>
    <xf numFmtId="41" fontId="2" fillId="0" borderId="38" xfId="1" applyNumberFormat="1" applyFont="1" applyFill="1" applyBorder="1" applyAlignment="1">
      <alignment horizontal="center"/>
    </xf>
    <xf numFmtId="41" fontId="2" fillId="0" borderId="121" xfId="1" applyNumberFormat="1" applyFont="1" applyFill="1" applyBorder="1" applyAlignment="1">
      <alignment horizontal="center"/>
    </xf>
    <xf numFmtId="41" fontId="2" fillId="0" borderId="118" xfId="1" applyNumberFormat="1" applyFont="1" applyFill="1" applyBorder="1" applyAlignment="1">
      <alignment horizontal="center"/>
    </xf>
    <xf numFmtId="38" fontId="2" fillId="0" borderId="121" xfId="1" applyFont="1" applyFill="1" applyBorder="1" applyAlignment="1">
      <alignment horizontal="center"/>
    </xf>
    <xf numFmtId="41" fontId="2" fillId="0" borderId="117" xfId="1" applyNumberFormat="1" applyFont="1" applyFill="1" applyBorder="1" applyAlignment="1">
      <alignment horizontal="center"/>
    </xf>
    <xf numFmtId="41" fontId="2" fillId="0" borderId="117" xfId="1" applyNumberFormat="1" applyFont="1" applyFill="1" applyBorder="1" applyAlignment="1">
      <alignment horizontal="right"/>
    </xf>
    <xf numFmtId="41" fontId="2" fillId="0" borderId="38" xfId="1" applyNumberFormat="1" applyFont="1" applyFill="1" applyBorder="1" applyAlignment="1">
      <alignment horizontal="right"/>
    </xf>
    <xf numFmtId="41" fontId="2" fillId="0" borderId="118" xfId="1" applyNumberFormat="1" applyFont="1" applyFill="1" applyBorder="1" applyAlignment="1">
      <alignment horizontal="right"/>
    </xf>
    <xf numFmtId="41" fontId="2" fillId="0" borderId="119" xfId="1" applyNumberFormat="1" applyFont="1" applyFill="1" applyBorder="1" applyAlignment="1">
      <alignment horizontal="right"/>
    </xf>
    <xf numFmtId="41" fontId="2" fillId="0" borderId="122" xfId="1" applyNumberFormat="1" applyFont="1" applyFill="1" applyBorder="1" applyAlignment="1">
      <alignment horizontal="right"/>
    </xf>
    <xf numFmtId="177" fontId="2" fillId="0" borderId="121" xfId="1" applyNumberFormat="1" applyFont="1" applyFill="1" applyBorder="1" applyAlignment="1">
      <alignment horizontal="right"/>
    </xf>
    <xf numFmtId="38" fontId="2" fillId="0" borderId="121" xfId="1" applyFont="1" applyFill="1" applyBorder="1" applyAlignment="1">
      <alignment horizontal="right"/>
    </xf>
    <xf numFmtId="49" fontId="2" fillId="0" borderId="123" xfId="0" applyNumberFormat="1" applyFont="1" applyFill="1" applyBorder="1" applyAlignment="1">
      <alignment horizontal="center"/>
    </xf>
    <xf numFmtId="41" fontId="2" fillId="0" borderId="126" xfId="1" applyNumberFormat="1" applyFont="1" applyFill="1" applyBorder="1" applyAlignment="1">
      <alignment horizontal="right"/>
    </xf>
    <xf numFmtId="41" fontId="2" fillId="0" borderId="72" xfId="1" applyNumberFormat="1" applyFont="1" applyFill="1" applyBorder="1" applyAlignment="1">
      <alignment horizontal="right"/>
    </xf>
    <xf numFmtId="41" fontId="2" fillId="0" borderId="127" xfId="1" applyNumberFormat="1" applyFont="1" applyFill="1" applyBorder="1" applyAlignment="1">
      <alignment horizontal="right"/>
    </xf>
    <xf numFmtId="41" fontId="2" fillId="0" borderId="124" xfId="1" applyNumberFormat="1" applyFont="1" applyFill="1" applyBorder="1" applyAlignment="1">
      <alignment horizontal="right"/>
    </xf>
    <xf numFmtId="38" fontId="2" fillId="0" borderId="127" xfId="1" applyFont="1" applyFill="1" applyBorder="1" applyAlignment="1">
      <alignment horizontal="right"/>
    </xf>
    <xf numFmtId="41" fontId="2" fillId="0" borderId="123" xfId="1" applyNumberFormat="1" applyFont="1" applyFill="1" applyBorder="1" applyAlignment="1">
      <alignment horizontal="right"/>
    </xf>
    <xf numFmtId="49" fontId="2" fillId="0" borderId="128" xfId="0" applyNumberFormat="1" applyFont="1" applyFill="1" applyBorder="1" applyAlignment="1">
      <alignment horizontal="center"/>
    </xf>
    <xf numFmtId="41" fontId="2" fillId="0" borderId="128" xfId="1" applyNumberFormat="1" applyFont="1" applyFill="1" applyBorder="1" applyAlignment="1">
      <alignment horizontal="right"/>
    </xf>
    <xf numFmtId="41" fontId="2" fillId="0" borderId="131" xfId="1" applyNumberFormat="1" applyFont="1" applyFill="1" applyBorder="1" applyAlignment="1">
      <alignment horizontal="right"/>
    </xf>
    <xf numFmtId="41" fontId="2" fillId="0" borderId="129" xfId="1" applyNumberFormat="1" applyFont="1" applyFill="1" applyBorder="1" applyAlignment="1">
      <alignment horizontal="right"/>
    </xf>
    <xf numFmtId="41" fontId="2" fillId="0" borderId="130" xfId="1" applyNumberFormat="1" applyFont="1" applyFill="1" applyBorder="1" applyAlignment="1">
      <alignment horizontal="right"/>
    </xf>
    <xf numFmtId="41" fontId="2" fillId="0" borderId="132" xfId="1" applyNumberFormat="1" applyFont="1" applyFill="1" applyBorder="1" applyAlignment="1">
      <alignment horizontal="right"/>
    </xf>
    <xf numFmtId="177" fontId="2" fillId="0" borderId="133" xfId="1" applyNumberFormat="1" applyFont="1" applyFill="1" applyBorder="1" applyAlignment="1">
      <alignment horizontal="right"/>
    </xf>
    <xf numFmtId="38" fontId="2" fillId="0" borderId="133" xfId="1" applyFont="1" applyFill="1" applyBorder="1" applyAlignment="1">
      <alignment horizontal="right"/>
    </xf>
    <xf numFmtId="41" fontId="2" fillId="0" borderId="120" xfId="1" applyNumberFormat="1" applyFont="1" applyFill="1" applyBorder="1" applyAlignment="1">
      <alignment horizontal="right"/>
    </xf>
    <xf numFmtId="41" fontId="2" fillId="0" borderId="121" xfId="1" applyNumberFormat="1" applyFont="1" applyFill="1" applyBorder="1" applyAlignment="1">
      <alignment horizontal="right"/>
    </xf>
    <xf numFmtId="49" fontId="2" fillId="0" borderId="134" xfId="0" applyNumberFormat="1" applyFont="1" applyFill="1" applyBorder="1" applyAlignment="1">
      <alignment horizontal="center"/>
    </xf>
    <xf numFmtId="41" fontId="2" fillId="0" borderId="134" xfId="1" applyNumberFormat="1" applyFont="1" applyFill="1" applyBorder="1" applyAlignment="1">
      <alignment horizontal="right"/>
    </xf>
    <xf numFmtId="41" fontId="2" fillId="0" borderId="137" xfId="1" applyNumberFormat="1" applyFont="1" applyFill="1" applyBorder="1" applyAlignment="1">
      <alignment horizontal="right"/>
    </xf>
    <xf numFmtId="41" fontId="2" fillId="0" borderId="135" xfId="1" applyNumberFormat="1" applyFont="1" applyFill="1" applyBorder="1" applyAlignment="1">
      <alignment horizontal="right"/>
    </xf>
    <xf numFmtId="41" fontId="2" fillId="0" borderId="136" xfId="1" applyNumberFormat="1" applyFont="1" applyFill="1" applyBorder="1" applyAlignment="1">
      <alignment horizontal="right"/>
    </xf>
    <xf numFmtId="41" fontId="2" fillId="0" borderId="138" xfId="1" applyNumberFormat="1" applyFont="1" applyFill="1" applyBorder="1" applyAlignment="1">
      <alignment horizontal="right"/>
    </xf>
    <xf numFmtId="177" fontId="2" fillId="0" borderId="139" xfId="1" applyNumberFormat="1" applyFont="1" applyFill="1" applyBorder="1" applyAlignment="1">
      <alignment horizontal="right"/>
    </xf>
    <xf numFmtId="38" fontId="2" fillId="0" borderId="139" xfId="1" applyFont="1" applyFill="1" applyBorder="1" applyAlignment="1">
      <alignment horizontal="right"/>
    </xf>
    <xf numFmtId="49" fontId="2" fillId="0" borderId="43" xfId="0" applyNumberFormat="1" applyFont="1" applyFill="1" applyBorder="1" applyAlignment="1">
      <alignment horizontal="center"/>
    </xf>
    <xf numFmtId="41" fontId="2" fillId="0" borderId="43" xfId="1" applyNumberFormat="1" applyFont="1" applyFill="1" applyBorder="1" applyAlignment="1">
      <alignment horizontal="right"/>
    </xf>
    <xf numFmtId="41" fontId="2" fillId="0" borderId="109" xfId="1" applyNumberFormat="1" applyFont="1" applyFill="1" applyBorder="1" applyAlignment="1">
      <alignment horizontal="right"/>
    </xf>
    <xf numFmtId="41" fontId="2" fillId="0" borderId="22" xfId="1" applyNumberFormat="1" applyFont="1" applyFill="1" applyBorder="1" applyAlignment="1">
      <alignment horizontal="right"/>
    </xf>
    <xf numFmtId="41" fontId="2" fillId="0" borderId="45" xfId="1" applyNumberFormat="1" applyFont="1" applyFill="1" applyBorder="1" applyAlignment="1">
      <alignment horizontal="right"/>
    </xf>
    <xf numFmtId="41" fontId="2" fillId="0" borderId="0" xfId="1" applyNumberFormat="1" applyFont="1" applyFill="1" applyBorder="1" applyAlignment="1">
      <alignment horizontal="right"/>
    </xf>
    <xf numFmtId="177" fontId="2" fillId="0" borderId="110" xfId="1" applyNumberFormat="1" applyFont="1" applyFill="1" applyBorder="1"/>
    <xf numFmtId="38" fontId="2" fillId="0" borderId="110" xfId="1" applyFont="1" applyFill="1" applyBorder="1" applyAlignment="1">
      <alignment horizontal="right"/>
    </xf>
    <xf numFmtId="49" fontId="2" fillId="0" borderId="7" xfId="0" applyNumberFormat="1" applyFont="1" applyFill="1" applyBorder="1" applyAlignment="1">
      <alignment horizontal="center"/>
    </xf>
    <xf numFmtId="41" fontId="2" fillId="0" borderId="7" xfId="1" applyNumberFormat="1" applyFont="1" applyFill="1" applyBorder="1" applyAlignment="1">
      <alignment horizontal="right"/>
    </xf>
    <xf numFmtId="41" fontId="2" fillId="0" borderId="111" xfId="1" applyNumberFormat="1" applyFont="1" applyFill="1" applyBorder="1" applyAlignment="1">
      <alignment horizontal="right"/>
    </xf>
    <xf numFmtId="41" fontId="2" fillId="0" borderId="36" xfId="1" applyNumberFormat="1" applyFont="1" applyFill="1" applyBorder="1" applyAlignment="1">
      <alignment horizontal="right"/>
    </xf>
    <xf numFmtId="41" fontId="2" fillId="0" borderId="9" xfId="1" applyNumberFormat="1" applyFont="1" applyFill="1" applyBorder="1" applyAlignment="1">
      <alignment horizontal="right"/>
    </xf>
    <xf numFmtId="41" fontId="2" fillId="0" borderId="8" xfId="1" applyNumberFormat="1" applyFont="1" applyFill="1" applyBorder="1" applyAlignment="1">
      <alignment horizontal="right"/>
    </xf>
    <xf numFmtId="177" fontId="2" fillId="0" borderId="91" xfId="1" applyNumberFormat="1" applyFont="1" applyFill="1" applyBorder="1"/>
    <xf numFmtId="38" fontId="2" fillId="0" borderId="91" xfId="1" applyFont="1" applyFill="1" applyBorder="1" applyAlignment="1">
      <alignment horizontal="right"/>
    </xf>
    <xf numFmtId="49" fontId="2" fillId="0" borderId="0" xfId="0" applyNumberFormat="1" applyFont="1" applyFill="1" applyBorder="1" applyAlignment="1">
      <alignment horizontal="center"/>
    </xf>
    <xf numFmtId="0" fontId="23" fillId="0" borderId="0" xfId="0" applyFont="1" applyFill="1" applyBorder="1" applyAlignment="1">
      <alignment horizontal="distributed"/>
    </xf>
    <xf numFmtId="0" fontId="0" fillId="0" borderId="0" xfId="0" applyFont="1" applyFill="1" applyBorder="1" applyAlignment="1">
      <alignment horizontal="distributed"/>
    </xf>
    <xf numFmtId="38" fontId="2" fillId="0" borderId="0" xfId="1" applyFont="1" applyFill="1" applyBorder="1"/>
    <xf numFmtId="0" fontId="2" fillId="0" borderId="11" xfId="0" applyFont="1" applyFill="1" applyBorder="1"/>
    <xf numFmtId="0" fontId="2" fillId="0" borderId="69" xfId="0" applyFont="1" applyFill="1" applyBorder="1"/>
    <xf numFmtId="0" fontId="2" fillId="0" borderId="26" xfId="0" applyFont="1" applyFill="1" applyBorder="1"/>
    <xf numFmtId="0" fontId="2" fillId="0" borderId="21" xfId="0" applyFont="1" applyFill="1" applyBorder="1"/>
    <xf numFmtId="177" fontId="2" fillId="0" borderId="127" xfId="1" applyNumberFormat="1" applyFont="1" applyFill="1" applyBorder="1" applyAlignment="1">
      <alignment horizontal="right"/>
    </xf>
    <xf numFmtId="49" fontId="2" fillId="0" borderId="0" xfId="0" applyNumberFormat="1" applyFont="1" applyFill="1"/>
    <xf numFmtId="0" fontId="2" fillId="0" borderId="10" xfId="0" applyFont="1" applyFill="1" applyBorder="1" applyAlignment="1">
      <alignment horizontal="distributed" vertical="center" wrapText="1"/>
    </xf>
    <xf numFmtId="0" fontId="2" fillId="0" borderId="78" xfId="0" applyFont="1" applyFill="1" applyBorder="1" applyAlignment="1">
      <alignment horizontal="distributed" vertical="center"/>
    </xf>
    <xf numFmtId="38" fontId="2" fillId="0" borderId="99" xfId="1" applyFont="1" applyFill="1" applyBorder="1" applyAlignment="1">
      <alignment horizontal="right"/>
    </xf>
    <xf numFmtId="180" fontId="2" fillId="0" borderId="99" xfId="0" applyNumberFormat="1" applyFont="1" applyFill="1" applyBorder="1" applyAlignment="1">
      <alignment horizontal="right"/>
    </xf>
    <xf numFmtId="38" fontId="2" fillId="0" borderId="31" xfId="1" applyFont="1" applyFill="1" applyBorder="1" applyAlignment="1">
      <alignment horizontal="right"/>
    </xf>
    <xf numFmtId="38" fontId="2" fillId="0" borderId="73" xfId="1" applyFont="1" applyFill="1" applyBorder="1" applyAlignment="1">
      <alignment horizontal="right"/>
    </xf>
    <xf numFmtId="0" fontId="2" fillId="0" borderId="62" xfId="0" applyFont="1" applyFill="1" applyBorder="1" applyAlignment="1">
      <alignment horizontal="distributed" vertical="center"/>
    </xf>
    <xf numFmtId="38" fontId="2" fillId="0" borderId="109" xfId="1" applyFont="1" applyFill="1" applyBorder="1" applyAlignment="1">
      <alignment horizontal="right"/>
    </xf>
    <xf numFmtId="180" fontId="2" fillId="0" borderId="109" xfId="0" applyNumberFormat="1" applyFont="1" applyFill="1" applyBorder="1" applyAlignment="1">
      <alignment horizontal="right"/>
    </xf>
    <xf numFmtId="180" fontId="2" fillId="0" borderId="22" xfId="0" applyNumberFormat="1" applyFont="1" applyFill="1" applyBorder="1" applyAlignment="1">
      <alignment horizontal="right"/>
    </xf>
    <xf numFmtId="38" fontId="2" fillId="0" borderId="22" xfId="1" applyFont="1" applyFill="1" applyBorder="1" applyAlignment="1">
      <alignment horizontal="right"/>
    </xf>
    <xf numFmtId="0" fontId="2" fillId="0" borderId="89" xfId="0" applyFont="1" applyFill="1" applyBorder="1" applyAlignment="1">
      <alignment horizontal="distributed"/>
    </xf>
    <xf numFmtId="38" fontId="2" fillId="0" borderId="111" xfId="1" applyFont="1" applyFill="1" applyBorder="1" applyAlignment="1">
      <alignment horizontal="right"/>
    </xf>
    <xf numFmtId="180" fontId="2" fillId="0" borderId="111" xfId="0" applyNumberFormat="1" applyFont="1" applyFill="1" applyBorder="1" applyAlignment="1">
      <alignment horizontal="right"/>
    </xf>
    <xf numFmtId="180" fontId="2" fillId="0" borderId="36" xfId="0" applyNumberFormat="1" applyFont="1" applyFill="1" applyBorder="1" applyAlignment="1">
      <alignment horizontal="right"/>
    </xf>
    <xf numFmtId="38" fontId="2" fillId="0" borderId="36" xfId="1" applyFont="1" applyFill="1" applyBorder="1" applyAlignment="1">
      <alignment horizontal="right"/>
    </xf>
    <xf numFmtId="0" fontId="2" fillId="0" borderId="30" xfId="0" applyFont="1" applyFill="1" applyBorder="1" applyAlignment="1">
      <alignment horizontal="distributed" vertical="center"/>
    </xf>
    <xf numFmtId="180" fontId="2" fillId="0" borderId="31" xfId="0" applyNumberFormat="1" applyFont="1" applyFill="1" applyBorder="1" applyAlignment="1">
      <alignment horizontal="right"/>
    </xf>
    <xf numFmtId="0" fontId="2" fillId="0" borderId="23" xfId="0" applyFont="1" applyFill="1" applyBorder="1" applyAlignment="1">
      <alignment horizontal="distributed" vertical="center"/>
    </xf>
    <xf numFmtId="0" fontId="2" fillId="0" borderId="33" xfId="0" applyFont="1" applyFill="1" applyBorder="1" applyAlignment="1">
      <alignment horizontal="distributed" vertical="center" wrapText="1"/>
    </xf>
    <xf numFmtId="0" fontId="15" fillId="0" borderId="0" xfId="0" applyFont="1" applyBorder="1" applyAlignment="1">
      <alignment horizontal="center"/>
    </xf>
    <xf numFmtId="14" fontId="15" fillId="0" borderId="0" xfId="0" applyNumberFormat="1" applyFont="1" applyBorder="1" applyAlignment="1">
      <alignment horizontal="center"/>
    </xf>
    <xf numFmtId="0" fontId="0" fillId="0" borderId="1" xfId="0" applyFont="1" applyBorder="1" applyAlignment="1">
      <alignment horizontal="center" vertical="center"/>
    </xf>
    <xf numFmtId="0" fontId="0" fillId="0" borderId="66" xfId="0" applyFont="1" applyBorder="1" applyAlignment="1">
      <alignment horizontal="center" vertical="center"/>
    </xf>
    <xf numFmtId="0" fontId="0" fillId="0" borderId="0" xfId="0" applyFont="1" applyBorder="1" applyAlignment="1">
      <alignment vertical="center"/>
    </xf>
    <xf numFmtId="0" fontId="0" fillId="0" borderId="75" xfId="0" applyFont="1" applyBorder="1" applyAlignment="1">
      <alignment vertical="top"/>
    </xf>
    <xf numFmtId="0" fontId="0" fillId="0" borderId="21" xfId="0" applyFont="1" applyBorder="1" applyAlignment="1">
      <alignment vertical="top"/>
    </xf>
    <xf numFmtId="0" fontId="10" fillId="0" borderId="109" xfId="0" applyFont="1" applyBorder="1" applyAlignment="1">
      <alignment horizontal="distributed" vertical="top"/>
    </xf>
    <xf numFmtId="0" fontId="0" fillId="0" borderId="0" xfId="0" applyFont="1" applyBorder="1" applyAlignment="1">
      <alignment vertical="top"/>
    </xf>
    <xf numFmtId="0" fontId="0" fillId="0" borderId="22" xfId="0" applyFont="1" applyBorder="1" applyAlignment="1">
      <alignment vertical="top"/>
    </xf>
    <xf numFmtId="0" fontId="0" fillId="0" borderId="109" xfId="0" applyFont="1" applyBorder="1" applyAlignment="1">
      <alignment vertical="top"/>
    </xf>
    <xf numFmtId="0" fontId="0" fillId="0" borderId="22" xfId="0" applyFont="1" applyBorder="1" applyAlignment="1">
      <alignment horizontal="distributed" vertical="top"/>
    </xf>
    <xf numFmtId="0" fontId="0" fillId="0" borderId="109" xfId="0" applyFont="1" applyBorder="1" applyAlignment="1">
      <alignment horizontal="distributed" vertical="top"/>
    </xf>
    <xf numFmtId="0" fontId="0" fillId="0" borderId="0" xfId="0" applyFont="1" applyFill="1" applyBorder="1" applyAlignment="1">
      <alignment horizontal="distributed" vertical="top"/>
    </xf>
    <xf numFmtId="0" fontId="0" fillId="0" borderId="22" xfId="0" applyFont="1" applyBorder="1" applyAlignment="1">
      <alignment horizontal="left" vertical="top"/>
    </xf>
    <xf numFmtId="0" fontId="0" fillId="0" borderId="0" xfId="0" applyFont="1" applyBorder="1" applyAlignment="1">
      <alignment horizontal="distributed" vertical="top"/>
    </xf>
    <xf numFmtId="0" fontId="0" fillId="0" borderId="0" xfId="0" applyFont="1" applyBorder="1" applyAlignment="1">
      <alignment horizontal="distributed" vertical="top" wrapText="1"/>
    </xf>
    <xf numFmtId="0" fontId="0" fillId="0" borderId="22" xfId="0" applyFont="1" applyBorder="1" applyAlignment="1">
      <alignment horizontal="distributed" vertical="top" wrapText="1"/>
    </xf>
    <xf numFmtId="0" fontId="0" fillId="0" borderId="0" xfId="0" applyFont="1" applyBorder="1" applyAlignment="1">
      <alignment horizontal="left" vertical="top" shrinkToFit="1"/>
    </xf>
    <xf numFmtId="0" fontId="0" fillId="0" borderId="109" xfId="0" applyFont="1" applyBorder="1" applyAlignment="1">
      <alignment vertical="top" wrapText="1"/>
    </xf>
    <xf numFmtId="0" fontId="10" fillId="0" borderId="22" xfId="0" applyFont="1" applyBorder="1" applyAlignment="1">
      <alignment horizontal="distributed" vertical="top"/>
    </xf>
    <xf numFmtId="0" fontId="0" fillId="0" borderId="109" xfId="0" applyFont="1" applyBorder="1" applyAlignment="1">
      <alignment horizontal="distributed" vertical="top" wrapText="1"/>
    </xf>
    <xf numFmtId="0" fontId="0" fillId="0" borderId="0" xfId="0" applyFont="1" applyBorder="1" applyAlignment="1">
      <alignment horizontal="left" vertical="top"/>
    </xf>
    <xf numFmtId="0" fontId="0" fillId="0" borderId="22" xfId="0" applyFont="1" applyBorder="1" applyAlignment="1">
      <alignment horizontal="left" vertical="top" shrinkToFit="1"/>
    </xf>
    <xf numFmtId="0" fontId="0" fillId="0" borderId="53" xfId="0" applyFont="1" applyBorder="1" applyAlignment="1">
      <alignment horizontal="distributed" vertical="top"/>
    </xf>
    <xf numFmtId="0" fontId="0" fillId="0" borderId="24" xfId="0" applyFont="1" applyBorder="1" applyAlignment="1">
      <alignment horizontal="distributed" vertical="top"/>
    </xf>
    <xf numFmtId="0" fontId="0" fillId="0" borderId="12" xfId="0" applyFont="1" applyBorder="1" applyAlignment="1">
      <alignment vertical="top"/>
    </xf>
    <xf numFmtId="0" fontId="0" fillId="0" borderId="53" xfId="0" applyFont="1" applyBorder="1" applyAlignment="1">
      <alignment vertical="top"/>
    </xf>
    <xf numFmtId="0" fontId="27" fillId="0" borderId="0" xfId="0" applyFont="1" applyBorder="1" applyAlignment="1">
      <alignment horizontal="center"/>
    </xf>
    <xf numFmtId="0" fontId="0" fillId="0" borderId="0" xfId="0" quotePrefix="1" applyFont="1" applyBorder="1"/>
    <xf numFmtId="0" fontId="0" fillId="0" borderId="0" xfId="0" applyFont="1" applyBorder="1" applyAlignment="1">
      <alignment horizontal="left" indent="1"/>
    </xf>
    <xf numFmtId="0" fontId="20" fillId="0" borderId="0" xfId="0" applyFont="1" applyBorder="1" applyAlignment="1"/>
    <xf numFmtId="179" fontId="0" fillId="0" borderId="36" xfId="0" applyNumberFormat="1" applyFont="1" applyBorder="1" applyAlignment="1">
      <alignment horizontal="right" vertical="center"/>
    </xf>
    <xf numFmtId="179" fontId="0" fillId="0" borderId="83" xfId="0" applyNumberFormat="1" applyFont="1" applyFill="1" applyBorder="1" applyAlignment="1">
      <alignment horizontal="right" vertical="center"/>
    </xf>
    <xf numFmtId="179" fontId="0" fillId="0" borderId="12" xfId="0" applyNumberFormat="1" applyFont="1" applyFill="1" applyBorder="1" applyAlignment="1">
      <alignment horizontal="right" vertical="center"/>
    </xf>
    <xf numFmtId="0" fontId="0" fillId="0" borderId="88" xfId="0" applyFont="1" applyBorder="1" applyAlignment="1">
      <alignment horizontal="center" vertical="center"/>
    </xf>
    <xf numFmtId="0" fontId="0" fillId="0" borderId="0" xfId="0" applyFont="1" applyBorder="1" applyAlignment="1"/>
    <xf numFmtId="0" fontId="7" fillId="0" borderId="0" xfId="0" applyFont="1" applyBorder="1" applyAlignment="1">
      <alignment horizontal="center"/>
    </xf>
    <xf numFmtId="0" fontId="6" fillId="0" borderId="0" xfId="0" applyFont="1" applyBorder="1" applyAlignment="1">
      <alignment horizontal="center"/>
    </xf>
    <xf numFmtId="0" fontId="0" fillId="0" borderId="0" xfId="0" applyFont="1" applyAlignment="1"/>
    <xf numFmtId="58" fontId="0" fillId="0" borderId="0" xfId="0" applyNumberFormat="1" applyFont="1" applyAlignment="1">
      <alignment horizontal="distributed"/>
    </xf>
    <xf numFmtId="0" fontId="0" fillId="0" borderId="0" xfId="0" applyFont="1" applyAlignment="1">
      <alignment horizontal="distributed"/>
    </xf>
    <xf numFmtId="0" fontId="5" fillId="0" borderId="0" xfId="0" applyFont="1" applyBorder="1" applyAlignment="1">
      <alignment horizontal="center"/>
    </xf>
    <xf numFmtId="0" fontId="0" fillId="0" borderId="0" xfId="0" applyBorder="1" applyAlignment="1">
      <alignment horizontal="left" vertical="center" wrapText="1"/>
    </xf>
    <xf numFmtId="0" fontId="1" fillId="0" borderId="0" xfId="0" applyFont="1" applyBorder="1" applyAlignment="1">
      <alignment horizontal="left" vertical="center" wrapText="1"/>
    </xf>
    <xf numFmtId="0" fontId="15" fillId="0" borderId="16" xfId="2" applyFont="1" applyBorder="1" applyAlignment="1">
      <alignment horizontal="center"/>
    </xf>
    <xf numFmtId="0" fontId="15" fillId="0" borderId="0" xfId="2" applyFont="1" applyBorder="1" applyAlignment="1">
      <alignment horizontal="center"/>
    </xf>
    <xf numFmtId="0" fontId="15" fillId="0" borderId="17" xfId="2" applyFont="1" applyBorder="1" applyAlignment="1">
      <alignment horizontal="center"/>
    </xf>
    <xf numFmtId="0" fontId="0" fillId="0" borderId="0" xfId="0" applyBorder="1" applyAlignment="1">
      <alignment horizontal="left" vertical="top" wrapText="1"/>
    </xf>
    <xf numFmtId="0" fontId="1" fillId="0" borderId="0" xfId="0" applyFont="1" applyBorder="1" applyAlignment="1">
      <alignment horizontal="left" vertical="top" wrapText="1"/>
    </xf>
    <xf numFmtId="49" fontId="1" fillId="0" borderId="16" xfId="2" applyNumberFormat="1" applyFont="1" applyBorder="1" applyAlignment="1">
      <alignment horizontal="center"/>
    </xf>
    <xf numFmtId="49" fontId="1" fillId="0" borderId="0" xfId="2" applyNumberFormat="1" applyFont="1" applyBorder="1" applyAlignment="1">
      <alignment horizontal="center"/>
    </xf>
    <xf numFmtId="49" fontId="1" fillId="0" borderId="17" xfId="2" applyNumberFormat="1" applyFont="1" applyBorder="1" applyAlignment="1">
      <alignment horizontal="center"/>
    </xf>
    <xf numFmtId="0" fontId="13" fillId="0" borderId="16" xfId="2" applyFont="1" applyBorder="1" applyAlignment="1">
      <alignment horizontal="center"/>
    </xf>
    <xf numFmtId="0" fontId="13" fillId="0" borderId="0" xfId="2" applyFont="1" applyBorder="1" applyAlignment="1">
      <alignment horizontal="center"/>
    </xf>
    <xf numFmtId="0" fontId="13" fillId="0" borderId="17" xfId="2" applyFont="1" applyBorder="1" applyAlignment="1">
      <alignment horizontal="center"/>
    </xf>
    <xf numFmtId="0" fontId="1" fillId="0" borderId="0" xfId="0" applyFont="1" applyBorder="1" applyAlignment="1">
      <alignment vertical="center" wrapText="1"/>
    </xf>
    <xf numFmtId="179" fontId="0" fillId="0" borderId="41" xfId="0" applyNumberFormat="1" applyFont="1" applyBorder="1" applyAlignment="1">
      <alignment horizontal="right" vertical="center"/>
    </xf>
    <xf numFmtId="179" fontId="0" fillId="0" borderId="44" xfId="0" applyNumberFormat="1" applyFont="1" applyBorder="1" applyAlignment="1">
      <alignment horizontal="right" vertical="center"/>
    </xf>
    <xf numFmtId="178" fontId="0" fillId="0" borderId="42" xfId="0" applyNumberFormat="1" applyFont="1" applyBorder="1" applyAlignment="1">
      <alignment horizontal="right" vertical="center"/>
    </xf>
    <xf numFmtId="178" fontId="0" fillId="0" borderId="23" xfId="0" applyNumberFormat="1" applyFont="1" applyBorder="1" applyAlignment="1">
      <alignment horizontal="right" vertical="center"/>
    </xf>
    <xf numFmtId="178" fontId="0" fillId="0" borderId="6" xfId="0" applyNumberFormat="1" applyFont="1" applyBorder="1" applyAlignment="1">
      <alignment horizontal="right" vertical="center"/>
    </xf>
    <xf numFmtId="178" fontId="0" fillId="0" borderId="45" xfId="0" applyNumberFormat="1" applyFont="1" applyBorder="1" applyAlignment="1">
      <alignment horizontal="right" vertical="center"/>
    </xf>
    <xf numFmtId="178" fontId="0" fillId="0" borderId="10" xfId="0" applyNumberFormat="1" applyFont="1" applyBorder="1" applyAlignment="1">
      <alignment horizontal="right" vertical="center"/>
    </xf>
    <xf numFmtId="178" fontId="0" fillId="0" borderId="12" xfId="0" applyNumberFormat="1" applyFont="1" applyBorder="1" applyAlignment="1">
      <alignment horizontal="right" vertical="center"/>
    </xf>
    <xf numFmtId="178" fontId="0" fillId="0" borderId="21" xfId="0" applyNumberFormat="1" applyFont="1" applyBorder="1" applyAlignment="1">
      <alignment horizontal="right" vertical="center"/>
    </xf>
    <xf numFmtId="178" fontId="0" fillId="0" borderId="24" xfId="0" applyNumberFormat="1" applyFont="1" applyBorder="1" applyAlignment="1">
      <alignment horizontal="right" vertical="center"/>
    </xf>
    <xf numFmtId="178" fontId="0" fillId="0" borderId="50" xfId="0" applyNumberFormat="1" applyFont="1" applyBorder="1" applyAlignment="1">
      <alignment horizontal="right" vertical="center"/>
    </xf>
    <xf numFmtId="178" fontId="0" fillId="0" borderId="54" xfId="0" applyNumberFormat="1" applyFont="1" applyBorder="1" applyAlignment="1">
      <alignment horizontal="right" vertical="center"/>
    </xf>
    <xf numFmtId="0" fontId="20" fillId="0" borderId="0" xfId="0" applyFont="1" applyBorder="1" applyAlignment="1">
      <alignment horizontal="left"/>
    </xf>
    <xf numFmtId="0" fontId="20" fillId="0" borderId="0" xfId="0" applyFont="1" applyBorder="1" applyAlignment="1">
      <alignment horizontal="distributed"/>
    </xf>
    <xf numFmtId="0" fontId="0" fillId="0" borderId="28" xfId="0" applyFont="1" applyBorder="1" applyAlignment="1">
      <alignment horizontal="center"/>
    </xf>
    <xf numFmtId="0" fontId="0" fillId="0" borderId="29" xfId="0" applyFont="1" applyBorder="1" applyAlignment="1">
      <alignment horizontal="center"/>
    </xf>
    <xf numFmtId="0" fontId="0" fillId="0" borderId="30" xfId="0" applyFont="1" applyBorder="1" applyAlignment="1">
      <alignment horizontal="center"/>
    </xf>
    <xf numFmtId="0" fontId="0" fillId="0" borderId="31" xfId="0" applyFont="1" applyBorder="1" applyAlignment="1">
      <alignment horizontal="center"/>
    </xf>
    <xf numFmtId="0" fontId="0" fillId="0" borderId="32" xfId="0" applyFont="1" applyBorder="1" applyAlignment="1">
      <alignment horizontal="center"/>
    </xf>
    <xf numFmtId="0" fontId="2" fillId="0" borderId="34" xfId="0" applyFont="1" applyBorder="1" applyAlignment="1">
      <alignment horizontal="center" vertical="center"/>
    </xf>
    <xf numFmtId="0" fontId="2" fillId="0" borderId="35" xfId="0" applyFont="1" applyBorder="1" applyAlignment="1">
      <alignment horizontal="center" vertical="center"/>
    </xf>
    <xf numFmtId="0" fontId="2" fillId="0" borderId="37" xfId="0" applyFont="1" applyBorder="1" applyAlignment="1">
      <alignment horizontal="center" vertical="center"/>
    </xf>
    <xf numFmtId="0" fontId="17" fillId="0" borderId="0" xfId="0" applyFont="1" applyBorder="1" applyAlignment="1">
      <alignment horizontal="center"/>
    </xf>
    <xf numFmtId="0" fontId="20" fillId="0" borderId="0" xfId="0" applyFont="1" applyBorder="1" applyAlignment="1"/>
    <xf numFmtId="179" fontId="0" fillId="0" borderId="80" xfId="0" applyNumberFormat="1" applyFont="1" applyBorder="1" applyAlignment="1">
      <alignment horizontal="right" vertical="center"/>
    </xf>
    <xf numFmtId="179" fontId="0" fillId="0" borderId="71" xfId="0" applyNumberFormat="1" applyFont="1" applyBorder="1" applyAlignment="1">
      <alignment horizontal="right" vertical="center"/>
    </xf>
    <xf numFmtId="178" fontId="0" fillId="0" borderId="81" xfId="0" applyNumberFormat="1" applyFont="1" applyBorder="1" applyAlignment="1">
      <alignment horizontal="right" vertical="center"/>
    </xf>
    <xf numFmtId="178" fontId="0" fillId="0" borderId="90" xfId="0" applyNumberFormat="1" applyFont="1" applyBorder="1" applyAlignment="1">
      <alignment horizontal="right" vertical="center"/>
    </xf>
    <xf numFmtId="179" fontId="0" fillId="0" borderId="10" xfId="0" applyNumberFormat="1" applyFont="1" applyBorder="1" applyAlignment="1">
      <alignment horizontal="right" vertical="center"/>
    </xf>
    <xf numFmtId="179" fontId="0" fillId="0" borderId="36" xfId="0" applyNumberFormat="1" applyFont="1" applyBorder="1" applyAlignment="1">
      <alignment horizontal="right" vertical="center"/>
    </xf>
    <xf numFmtId="179" fontId="0" fillId="0" borderId="82" xfId="0" applyNumberFormat="1" applyFont="1" applyBorder="1" applyAlignment="1">
      <alignment horizontal="right" vertical="center"/>
    </xf>
    <xf numFmtId="179" fontId="0" fillId="0" borderId="91" xfId="0" applyNumberFormat="1" applyFont="1" applyBorder="1" applyAlignment="1">
      <alignment horizontal="right" vertical="center"/>
    </xf>
    <xf numFmtId="179" fontId="0" fillId="0" borderId="80" xfId="0" applyNumberFormat="1" applyFont="1" applyFill="1" applyBorder="1" applyAlignment="1">
      <alignment horizontal="right" vertical="center"/>
    </xf>
    <xf numFmtId="179" fontId="0" fillId="0" borderId="83" xfId="0" applyNumberFormat="1" applyFont="1" applyFill="1" applyBorder="1" applyAlignment="1">
      <alignment horizontal="right" vertical="center"/>
    </xf>
    <xf numFmtId="178" fontId="0" fillId="0" borderId="81" xfId="0" applyNumberFormat="1" applyFont="1" applyFill="1" applyBorder="1" applyAlignment="1">
      <alignment vertical="center"/>
    </xf>
    <xf numFmtId="178" fontId="0" fillId="0" borderId="84" xfId="0" applyNumberFormat="1" applyFont="1" applyFill="1" applyBorder="1" applyAlignment="1">
      <alignment vertical="center"/>
    </xf>
    <xf numFmtId="179" fontId="0" fillId="0" borderId="10" xfId="0" applyNumberFormat="1" applyFont="1" applyFill="1" applyBorder="1" applyAlignment="1">
      <alignment horizontal="right" vertical="center"/>
    </xf>
    <xf numFmtId="179" fontId="0" fillId="0" borderId="12" xfId="0" applyNumberFormat="1" applyFont="1" applyFill="1" applyBorder="1" applyAlignment="1">
      <alignment horizontal="right" vertical="center"/>
    </xf>
    <xf numFmtId="179" fontId="0" fillId="0" borderId="82" xfId="0" applyNumberFormat="1" applyFont="1" applyFill="1" applyBorder="1" applyAlignment="1">
      <alignment horizontal="right" vertical="center"/>
    </xf>
    <xf numFmtId="179" fontId="0" fillId="0" borderId="85" xfId="0" applyNumberFormat="1" applyFont="1" applyFill="1" applyBorder="1" applyAlignment="1">
      <alignment horizontal="right" vertical="center"/>
    </xf>
    <xf numFmtId="178" fontId="0" fillId="0" borderId="81" xfId="0" applyNumberFormat="1" applyFont="1" applyFill="1" applyBorder="1" applyAlignment="1">
      <alignment horizontal="right" vertical="center"/>
    </xf>
    <xf numFmtId="178" fontId="0" fillId="0" borderId="84" xfId="0" applyNumberFormat="1" applyFont="1" applyFill="1" applyBorder="1" applyAlignment="1">
      <alignment horizontal="right" vertical="center"/>
    </xf>
    <xf numFmtId="179" fontId="0" fillId="0" borderId="82" xfId="0" applyNumberFormat="1" applyFont="1" applyFill="1" applyBorder="1" applyAlignment="1">
      <alignment vertical="center"/>
    </xf>
    <xf numFmtId="179" fontId="0" fillId="0" borderId="85" xfId="0" applyNumberFormat="1" applyFont="1" applyFill="1" applyBorder="1" applyAlignment="1">
      <alignment vertical="center"/>
    </xf>
    <xf numFmtId="0" fontId="0" fillId="0" borderId="73" xfId="0" applyFont="1" applyBorder="1" applyAlignment="1">
      <alignment horizontal="center"/>
    </xf>
    <xf numFmtId="0" fontId="0" fillId="0" borderId="74" xfId="0" applyFont="1" applyBorder="1" applyAlignment="1">
      <alignment horizontal="center"/>
    </xf>
    <xf numFmtId="0" fontId="0" fillId="0" borderId="7" xfId="0" applyFont="1" applyBorder="1" applyAlignment="1">
      <alignment horizontal="left" vertical="center" shrinkToFit="1"/>
    </xf>
    <xf numFmtId="0" fontId="0" fillId="0" borderId="70" xfId="0" applyFont="1" applyBorder="1" applyAlignment="1">
      <alignment vertical="center" shrinkToFit="1"/>
    </xf>
    <xf numFmtId="0" fontId="0" fillId="0" borderId="4" xfId="0" applyFont="1" applyBorder="1" applyAlignment="1">
      <alignment horizontal="center" vertical="center"/>
    </xf>
    <xf numFmtId="0" fontId="0" fillId="0" borderId="42" xfId="0" applyFont="1" applyBorder="1" applyAlignment="1">
      <alignment horizontal="center" vertical="center"/>
    </xf>
    <xf numFmtId="0" fontId="0" fillId="0" borderId="88" xfId="0" applyFont="1" applyBorder="1" applyAlignment="1">
      <alignment horizontal="center" vertical="center"/>
    </xf>
    <xf numFmtId="0" fontId="0" fillId="0" borderId="13" xfId="0" applyFont="1" applyBorder="1" applyAlignment="1">
      <alignment horizontal="center" vertical="center"/>
    </xf>
    <xf numFmtId="179" fontId="0" fillId="0" borderId="83" xfId="0" applyNumberFormat="1" applyFont="1" applyBorder="1" applyAlignment="1">
      <alignment horizontal="right" vertical="center"/>
    </xf>
    <xf numFmtId="178" fontId="0" fillId="0" borderId="92" xfId="0" applyNumberFormat="1" applyFont="1" applyBorder="1" applyAlignment="1">
      <alignment horizontal="right" vertical="center"/>
    </xf>
    <xf numFmtId="178" fontId="0" fillId="0" borderId="84" xfId="0" applyNumberFormat="1" applyFont="1" applyBorder="1" applyAlignment="1">
      <alignment horizontal="right" vertical="center"/>
    </xf>
    <xf numFmtId="179" fontId="0" fillId="0" borderId="93" xfId="0" applyNumberFormat="1" applyFont="1" applyBorder="1" applyAlignment="1">
      <alignment horizontal="right" vertical="center"/>
    </xf>
    <xf numFmtId="179" fontId="0" fillId="0" borderId="12" xfId="0" applyNumberFormat="1" applyFont="1" applyBorder="1" applyAlignment="1">
      <alignment horizontal="right" vertical="center"/>
    </xf>
    <xf numFmtId="178" fontId="0" fillId="0" borderId="94" xfId="0" applyNumberFormat="1" applyFont="1" applyBorder="1" applyAlignment="1">
      <alignment horizontal="right" vertical="center"/>
    </xf>
    <xf numFmtId="178" fontId="0" fillId="0" borderId="85" xfId="0" applyNumberFormat="1" applyFont="1" applyBorder="1" applyAlignment="1">
      <alignment horizontal="right" vertical="center"/>
    </xf>
    <xf numFmtId="0" fontId="20" fillId="0" borderId="45" xfId="0" applyFont="1" applyBorder="1" applyAlignment="1">
      <alignment horizontal="left"/>
    </xf>
    <xf numFmtId="0" fontId="20" fillId="0" borderId="0" xfId="0" applyFont="1" applyAlignment="1">
      <alignment horizontal="left"/>
    </xf>
    <xf numFmtId="0" fontId="20" fillId="0" borderId="43" xfId="0" applyFont="1" applyBorder="1" applyAlignment="1">
      <alignment horizontal="left"/>
    </xf>
    <xf numFmtId="0" fontId="20" fillId="0" borderId="45" xfId="0" applyFont="1" applyBorder="1" applyAlignment="1">
      <alignment horizontal="distributed"/>
    </xf>
    <xf numFmtId="0" fontId="20" fillId="0" borderId="0" xfId="0" applyFont="1" applyAlignment="1">
      <alignment horizontal="distributed"/>
    </xf>
    <xf numFmtId="0" fontId="20" fillId="0" borderId="43" xfId="0" applyFont="1" applyBorder="1" applyAlignment="1">
      <alignment horizontal="distributed"/>
    </xf>
    <xf numFmtId="0" fontId="2" fillId="0" borderId="25" xfId="0" applyFont="1" applyFill="1" applyBorder="1" applyAlignment="1">
      <alignment horizontal="center" vertical="center"/>
    </xf>
    <xf numFmtId="0" fontId="2" fillId="0" borderId="27" xfId="0" applyFont="1" applyFill="1" applyBorder="1" applyAlignment="1">
      <alignment horizontal="center" vertical="center"/>
    </xf>
    <xf numFmtId="0" fontId="2" fillId="0" borderId="78" xfId="0" applyFont="1" applyFill="1" applyBorder="1" applyAlignment="1">
      <alignment horizontal="center"/>
    </xf>
    <xf numFmtId="0" fontId="2" fillId="0" borderId="99" xfId="0" applyFont="1" applyFill="1" applyBorder="1" applyAlignment="1">
      <alignment horizontal="center"/>
    </xf>
    <xf numFmtId="0" fontId="2" fillId="0" borderId="31" xfId="0" applyFont="1" applyFill="1" applyBorder="1" applyAlignment="1">
      <alignment horizontal="center"/>
    </xf>
    <xf numFmtId="0" fontId="2" fillId="0" borderId="29" xfId="0" applyFont="1" applyFill="1" applyBorder="1" applyAlignment="1">
      <alignment horizontal="center"/>
    </xf>
    <xf numFmtId="0" fontId="2" fillId="0" borderId="32" xfId="0" applyFont="1" applyFill="1" applyBorder="1" applyAlignment="1">
      <alignment horizontal="center"/>
    </xf>
    <xf numFmtId="0" fontId="2" fillId="0" borderId="30" xfId="0" applyFont="1" applyFill="1" applyBorder="1" applyAlignment="1">
      <alignment horizontal="center"/>
    </xf>
    <xf numFmtId="0" fontId="2" fillId="0" borderId="28" xfId="0" applyFont="1" applyFill="1" applyBorder="1" applyAlignment="1">
      <alignment horizontal="center"/>
    </xf>
    <xf numFmtId="0" fontId="2" fillId="0" borderId="0" xfId="0" applyFont="1" applyFill="1" applyBorder="1" applyAlignment="1">
      <alignment horizontal="right"/>
    </xf>
    <xf numFmtId="0" fontId="0" fillId="0" borderId="0" xfId="0" applyFont="1" applyFill="1" applyBorder="1" applyAlignment="1"/>
    <xf numFmtId="0" fontId="2" fillId="0" borderId="8" xfId="0" applyFont="1" applyFill="1" applyBorder="1" applyAlignment="1">
      <alignment horizontal="right"/>
    </xf>
    <xf numFmtId="0" fontId="0" fillId="0" borderId="8" xfId="0" applyFont="1" applyFill="1" applyBorder="1" applyAlignment="1"/>
    <xf numFmtId="0" fontId="2" fillId="0" borderId="4" xfId="0" applyFont="1" applyFill="1" applyBorder="1" applyAlignment="1">
      <alignment horizontal="center" vertical="center"/>
    </xf>
    <xf numFmtId="0" fontId="2" fillId="0" borderId="7" xfId="0" applyFont="1" applyFill="1" applyBorder="1" applyAlignment="1">
      <alignment horizontal="center" vertical="center"/>
    </xf>
    <xf numFmtId="0" fontId="16" fillId="0" borderId="0" xfId="0" applyFont="1" applyFill="1" applyAlignment="1">
      <alignment horizontal="center"/>
    </xf>
    <xf numFmtId="0" fontId="2" fillId="0" borderId="0" xfId="0" applyFont="1" applyFill="1" applyAlignment="1">
      <alignment horizontal="center"/>
    </xf>
    <xf numFmtId="0" fontId="2" fillId="0" borderId="73" xfId="0" applyFont="1" applyFill="1" applyBorder="1" applyAlignment="1">
      <alignment horizontal="center"/>
    </xf>
    <xf numFmtId="0" fontId="23" fillId="0" borderId="36" xfId="0" applyFont="1" applyFill="1" applyBorder="1" applyAlignment="1">
      <alignment horizontal="distributed"/>
    </xf>
    <xf numFmtId="0" fontId="0" fillId="0" borderId="9" xfId="0" applyFont="1" applyFill="1" applyBorder="1" applyAlignment="1">
      <alignment horizontal="distributed"/>
    </xf>
    <xf numFmtId="0" fontId="23" fillId="0" borderId="22" xfId="0" applyFont="1" applyFill="1" applyBorder="1" applyAlignment="1">
      <alignment horizontal="distributed"/>
    </xf>
    <xf numFmtId="0" fontId="0" fillId="0" borderId="45" xfId="0" applyFont="1" applyFill="1" applyBorder="1" applyAlignment="1">
      <alignment horizontal="distributed"/>
    </xf>
    <xf numFmtId="0" fontId="23" fillId="0" borderId="118" xfId="0" applyFont="1" applyFill="1" applyBorder="1" applyAlignment="1">
      <alignment horizontal="distributed"/>
    </xf>
    <xf numFmtId="0" fontId="0" fillId="0" borderId="119" xfId="0" applyFont="1" applyFill="1" applyBorder="1" applyAlignment="1">
      <alignment horizontal="distributed"/>
    </xf>
    <xf numFmtId="0" fontId="23" fillId="0" borderId="135" xfId="0" applyFont="1" applyFill="1" applyBorder="1" applyAlignment="1">
      <alignment horizontal="distributed"/>
    </xf>
    <xf numFmtId="0" fontId="0" fillId="0" borderId="136" xfId="0" applyFont="1" applyFill="1" applyBorder="1" applyAlignment="1">
      <alignment horizontal="distributed"/>
    </xf>
    <xf numFmtId="0" fontId="23" fillId="0" borderId="124" xfId="0" applyFont="1" applyFill="1" applyBorder="1" applyAlignment="1">
      <alignment horizontal="distributed"/>
    </xf>
    <xf numFmtId="0" fontId="0" fillId="0" borderId="125" xfId="0" applyFont="1" applyFill="1" applyBorder="1" applyAlignment="1">
      <alignment horizontal="distributed"/>
    </xf>
    <xf numFmtId="0" fontId="23" fillId="0" borderId="129" xfId="0" applyFont="1" applyFill="1" applyBorder="1" applyAlignment="1">
      <alignment horizontal="distributed"/>
    </xf>
    <xf numFmtId="0" fontId="0" fillId="0" borderId="130" xfId="0" applyFont="1" applyFill="1" applyBorder="1" applyAlignment="1">
      <alignment horizontal="distributed"/>
    </xf>
    <xf numFmtId="0" fontId="23" fillId="0" borderId="118" xfId="0" applyFont="1" applyFill="1" applyBorder="1" applyAlignment="1">
      <alignment horizontal="distributed" vertical="center" wrapText="1"/>
    </xf>
    <xf numFmtId="0" fontId="23" fillId="0" borderId="119" xfId="0" applyFont="1" applyFill="1" applyBorder="1" applyAlignment="1">
      <alignment horizontal="distributed" vertical="center" wrapText="1"/>
    </xf>
    <xf numFmtId="0" fontId="23" fillId="0" borderId="119" xfId="0" applyFont="1" applyFill="1" applyBorder="1" applyAlignment="1">
      <alignment horizontal="distributed"/>
    </xf>
    <xf numFmtId="0" fontId="23" fillId="0" borderId="113" xfId="0" applyFont="1" applyFill="1" applyBorder="1" applyAlignment="1">
      <alignment horizontal="distributed"/>
    </xf>
    <xf numFmtId="0" fontId="23" fillId="0" borderId="114" xfId="0" applyFont="1" applyFill="1" applyBorder="1" applyAlignment="1">
      <alignment horizontal="distributed"/>
    </xf>
    <xf numFmtId="0" fontId="2" fillId="0" borderId="4" xfId="0" applyFont="1" applyFill="1" applyBorder="1" applyAlignment="1">
      <alignment horizontal="distributed" vertical="center" justifyLastLine="1"/>
    </xf>
    <xf numFmtId="0" fontId="2" fillId="0" borderId="5" xfId="0" applyFont="1" applyFill="1" applyBorder="1" applyAlignment="1">
      <alignment horizontal="distributed" vertical="center" justifyLastLine="1"/>
    </xf>
    <xf numFmtId="0" fontId="2" fillId="0" borderId="6" xfId="0" applyFont="1" applyFill="1" applyBorder="1" applyAlignment="1">
      <alignment horizontal="distributed" vertical="center" justifyLastLine="1"/>
    </xf>
    <xf numFmtId="0" fontId="2" fillId="0" borderId="43" xfId="0" applyFont="1" applyFill="1" applyBorder="1" applyAlignment="1">
      <alignment horizontal="distributed" vertical="center" justifyLastLine="1"/>
    </xf>
    <xf numFmtId="0" fontId="2" fillId="0" borderId="0" xfId="0" applyFont="1" applyFill="1" applyBorder="1" applyAlignment="1">
      <alignment horizontal="distributed" vertical="center" justifyLastLine="1"/>
    </xf>
    <xf numFmtId="0" fontId="2" fillId="0" borderId="45" xfId="0" applyFont="1" applyFill="1" applyBorder="1" applyAlignment="1">
      <alignment horizontal="distributed" vertical="center" justifyLastLine="1"/>
    </xf>
    <xf numFmtId="0" fontId="2" fillId="0" borderId="7" xfId="0" applyFont="1" applyFill="1" applyBorder="1" applyAlignment="1">
      <alignment horizontal="distributed" vertical="center" justifyLastLine="1"/>
    </xf>
    <xf numFmtId="0" fontId="2" fillId="0" borderId="8" xfId="0" applyFont="1" applyFill="1" applyBorder="1" applyAlignment="1">
      <alignment horizontal="distributed" vertical="center" justifyLastLine="1"/>
    </xf>
    <xf numFmtId="0" fontId="2" fillId="0" borderId="9" xfId="0" applyFont="1" applyFill="1" applyBorder="1" applyAlignment="1">
      <alignment horizontal="distributed" vertical="center" justifyLastLine="1"/>
    </xf>
    <xf numFmtId="0" fontId="16" fillId="0" borderId="5" xfId="0" applyFont="1" applyFill="1" applyBorder="1" applyAlignment="1">
      <alignment horizontal="center"/>
    </xf>
    <xf numFmtId="0" fontId="16" fillId="0" borderId="0" xfId="0" applyFont="1" applyFill="1" applyBorder="1" applyAlignment="1">
      <alignment horizontal="center"/>
    </xf>
    <xf numFmtId="0" fontId="23" fillId="0" borderId="124" xfId="0" applyFont="1" applyFill="1" applyBorder="1" applyAlignment="1">
      <alignment horizontal="left" shrinkToFit="1"/>
    </xf>
    <xf numFmtId="0" fontId="0" fillId="0" borderId="125" xfId="0" applyFont="1" applyFill="1" applyBorder="1" applyAlignment="1">
      <alignment horizontal="left" shrinkToFit="1"/>
    </xf>
    <xf numFmtId="0" fontId="2" fillId="0" borderId="93" xfId="0" applyFont="1" applyFill="1" applyBorder="1" applyAlignment="1">
      <alignment horizontal="center"/>
    </xf>
    <xf numFmtId="0" fontId="2" fillId="0" borderId="4" xfId="0" applyFont="1" applyFill="1" applyBorder="1" applyAlignment="1">
      <alignment horizontal="center"/>
    </xf>
    <xf numFmtId="0" fontId="2" fillId="0" borderId="5" xfId="0" applyFont="1" applyFill="1" applyBorder="1" applyAlignment="1">
      <alignment horizontal="center"/>
    </xf>
    <xf numFmtId="0" fontId="2" fillId="0" borderId="6" xfId="0" applyFont="1" applyFill="1" applyBorder="1" applyAlignment="1">
      <alignment horizontal="center"/>
    </xf>
    <xf numFmtId="0" fontId="2" fillId="0" borderId="25" xfId="0" applyFont="1" applyFill="1" applyBorder="1" applyAlignment="1">
      <alignment vertical="distributed" textRotation="255"/>
    </xf>
    <xf numFmtId="0" fontId="2" fillId="0" borderId="141" xfId="0" applyFont="1" applyFill="1" applyBorder="1" applyAlignment="1">
      <alignment vertical="distributed" textRotation="255"/>
    </xf>
    <xf numFmtId="0" fontId="2" fillId="0" borderId="27" xfId="0" applyFont="1" applyFill="1" applyBorder="1" applyAlignment="1">
      <alignment vertical="distributed" textRotation="255"/>
    </xf>
    <xf numFmtId="0" fontId="2" fillId="0" borderId="43" xfId="0" applyFont="1" applyFill="1" applyBorder="1" applyAlignment="1">
      <alignment vertical="distributed" textRotation="255" wrapText="1"/>
    </xf>
    <xf numFmtId="0" fontId="2" fillId="0" borderId="43" xfId="0" applyFont="1" applyFill="1" applyBorder="1" applyAlignment="1">
      <alignment vertical="distributed" textRotation="255"/>
    </xf>
    <xf numFmtId="0" fontId="2" fillId="0" borderId="7" xfId="0" applyFont="1" applyFill="1" applyBorder="1" applyAlignment="1">
      <alignment vertical="distributed" textRotation="255"/>
    </xf>
    <xf numFmtId="0" fontId="2" fillId="0" borderId="141" xfId="0" applyFont="1" applyFill="1" applyBorder="1" applyAlignment="1">
      <alignment vertical="distributed" textRotation="255" wrapText="1"/>
    </xf>
    <xf numFmtId="0" fontId="2" fillId="0" borderId="4" xfId="0" applyFont="1" applyFill="1" applyBorder="1" applyAlignment="1">
      <alignment horizontal="distributed" vertical="center"/>
    </xf>
    <xf numFmtId="0" fontId="2" fillId="0" borderId="140" xfId="0" applyFont="1" applyFill="1" applyBorder="1" applyAlignment="1">
      <alignment horizontal="distributed" vertical="center"/>
    </xf>
    <xf numFmtId="0" fontId="2" fillId="0" borderId="7" xfId="0" applyFont="1" applyFill="1" applyBorder="1" applyAlignment="1">
      <alignment horizontal="distributed" vertical="center"/>
    </xf>
    <xf numFmtId="0" fontId="2" fillId="0" borderId="89" xfId="0" applyFont="1" applyFill="1" applyBorder="1" applyAlignment="1">
      <alignment horizontal="distributed" vertical="center"/>
    </xf>
    <xf numFmtId="0" fontId="2" fillId="0" borderId="42" xfId="0" applyFont="1" applyFill="1" applyBorder="1" applyAlignment="1">
      <alignment horizontal="center"/>
    </xf>
    <xf numFmtId="0" fontId="2" fillId="0" borderId="5" xfId="0" applyFont="1" applyFill="1" applyBorder="1" applyAlignment="1">
      <alignment horizontal="distributed" vertical="center" wrapText="1"/>
    </xf>
    <xf numFmtId="0" fontId="15" fillId="0" borderId="0" xfId="0" applyFont="1" applyFill="1" applyAlignment="1">
      <alignment horizontal="center"/>
    </xf>
    <xf numFmtId="0" fontId="2" fillId="0" borderId="62" xfId="0" applyFont="1" applyFill="1" applyBorder="1" applyAlignment="1">
      <alignment horizontal="distributed" vertical="center"/>
    </xf>
    <xf numFmtId="0" fontId="0" fillId="0" borderId="0" xfId="0" applyFont="1" applyBorder="1" applyAlignment="1">
      <alignment horizontal="left" wrapText="1" indent="1"/>
    </xf>
    <xf numFmtId="0" fontId="0" fillId="0" borderId="0" xfId="0" applyFont="1" applyBorder="1" applyAlignment="1">
      <alignment horizontal="left" vertical="center" wrapText="1"/>
    </xf>
    <xf numFmtId="0" fontId="0" fillId="0" borderId="0" xfId="0" applyFont="1" applyBorder="1" applyAlignment="1">
      <alignment horizontal="left" vertical="top" indent="1"/>
    </xf>
    <xf numFmtId="0" fontId="0" fillId="0" borderId="0" xfId="0" applyFont="1" applyBorder="1" applyAlignment="1">
      <alignment horizontal="left" vertical="top" wrapText="1" indent="1"/>
    </xf>
    <xf numFmtId="0" fontId="0" fillId="0" borderId="0" xfId="0" applyFont="1" applyBorder="1" applyAlignment="1">
      <alignment horizontal="left" indent="1"/>
    </xf>
    <xf numFmtId="0" fontId="0" fillId="0" borderId="0" xfId="0" applyFont="1" applyBorder="1" applyAlignment="1"/>
    <xf numFmtId="0" fontId="0" fillId="0" borderId="0" xfId="0" applyFont="1" applyBorder="1" applyAlignment="1">
      <alignment vertical="top"/>
    </xf>
    <xf numFmtId="0" fontId="15" fillId="0" borderId="0" xfId="0" applyFont="1" applyBorder="1" applyAlignment="1">
      <alignment horizontal="center"/>
    </xf>
    <xf numFmtId="0" fontId="2" fillId="0" borderId="0" xfId="0" applyFont="1" applyBorder="1" applyAlignment="1">
      <alignment horizontal="center"/>
    </xf>
    <xf numFmtId="0" fontId="0" fillId="0" borderId="109" xfId="0" applyFont="1" applyBorder="1" applyAlignment="1">
      <alignment horizontal="left" vertical="top" wrapText="1"/>
    </xf>
    <xf numFmtId="0" fontId="0" fillId="0" borderId="0" xfId="0" applyFont="1" applyBorder="1" applyAlignment="1">
      <alignment wrapText="1"/>
    </xf>
    <xf numFmtId="0" fontId="0" fillId="0" borderId="109" xfId="0" applyFont="1" applyBorder="1" applyAlignment="1">
      <alignment vertical="top" wrapText="1"/>
    </xf>
    <xf numFmtId="0" fontId="10" fillId="0" borderId="22" xfId="0" applyFont="1" applyBorder="1" applyAlignment="1">
      <alignment horizontal="center" vertical="top" wrapText="1"/>
    </xf>
    <xf numFmtId="0" fontId="0" fillId="0" borderId="0" xfId="0" applyFont="1" applyBorder="1" applyAlignment="1">
      <alignment horizontal="left" indent="2"/>
    </xf>
    <xf numFmtId="0" fontId="0" fillId="0" borderId="0" xfId="0" applyFont="1" applyBorder="1" applyAlignment="1">
      <alignment horizontal="distributed"/>
    </xf>
    <xf numFmtId="0" fontId="0" fillId="0" borderId="0" xfId="0" applyBorder="1" applyAlignment="1">
      <alignment horizontal="distributed"/>
    </xf>
    <xf numFmtId="0" fontId="0" fillId="0" borderId="0" xfId="0" applyBorder="1" applyAlignment="1">
      <alignment horizontal="left"/>
    </xf>
    <xf numFmtId="0" fontId="16" fillId="0" borderId="0" xfId="0" applyFont="1" applyBorder="1" applyAlignment="1">
      <alignment horizontal="distributed"/>
    </xf>
    <xf numFmtId="0" fontId="27" fillId="0" borderId="0" xfId="0" applyFont="1" applyBorder="1" applyAlignment="1">
      <alignment horizontal="center"/>
    </xf>
  </cellXfs>
  <cellStyles count="5">
    <cellStyle name="桁区切り" xfId="1" builtinId="6"/>
    <cellStyle name="桁区切り 2" xfId="3"/>
    <cellStyle name="標準" xfId="0" builtinId="0"/>
    <cellStyle name="標準 2" xfId="4"/>
    <cellStyle name="標準_9工業まとめ" xfI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9.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a:t>図１　賃金指数の推移（対前年同月比）
　－規模３０人以上－　調査産業計</a:t>
            </a:r>
          </a:p>
        </c:rich>
      </c:tx>
      <c:layout>
        <c:manualLayout>
          <c:xMode val="edge"/>
          <c:yMode val="edge"/>
          <c:x val="0.35684139796007341"/>
          <c:y val="2.9689481122551986E-2"/>
        </c:manualLayout>
      </c:layout>
      <c:overlay val="0"/>
      <c:spPr>
        <a:noFill/>
        <a:ln w="3175">
          <a:solidFill>
            <a:srgbClr val="000000"/>
          </a:solidFill>
          <a:prstDash val="solid"/>
        </a:ln>
        <a:effectLst>
          <a:outerShdw dist="35921" dir="2700000" algn="br">
            <a:srgbClr val="000000"/>
          </a:outerShdw>
        </a:effectLst>
      </c:spPr>
    </c:title>
    <c:autoTitleDeleted val="0"/>
    <c:plotArea>
      <c:layout>
        <c:manualLayout>
          <c:layoutTarget val="inner"/>
          <c:xMode val="edge"/>
          <c:yMode val="edge"/>
          <c:x val="8.3594651656638264E-2"/>
          <c:y val="0.23285825407006144"/>
          <c:w val="0.89714999439719723"/>
          <c:h val="0.60560515290876971"/>
        </c:manualLayout>
      </c:layout>
      <c:lineChart>
        <c:grouping val="standard"/>
        <c:varyColors val="0"/>
        <c:ser>
          <c:idx val="0"/>
          <c:order val="0"/>
          <c:tx>
            <c:strRef>
              <c:f>文案１!#REF!</c:f>
              <c:strCache>
                <c:ptCount val="1"/>
                <c:pt idx="0">
                  <c:v>#REF!</c:v>
                </c:pt>
              </c:strCache>
            </c:strRef>
          </c:tx>
          <c:spPr>
            <a:ln w="38100">
              <a:solidFill>
                <a:srgbClr val="FF0000"/>
              </a:solidFill>
              <a:prstDash val="solid"/>
            </a:ln>
          </c:spPr>
          <c:cat>
            <c:multiLvlStrRef>
              <c:f>文案１!#REF!</c:f>
            </c:multiLvlStrRef>
          </c:cat>
          <c:val>
            <c:numRef>
              <c:f>文案１!#REF!</c:f>
              <c:numCache>
                <c:formatCode>General</c:formatCode>
                <c:ptCount val="1"/>
                <c:pt idx="0">
                  <c:v>1</c:v>
                </c:pt>
              </c:numCache>
            </c:numRef>
          </c:val>
          <c:smooth val="0"/>
        </c:ser>
        <c:ser>
          <c:idx val="1"/>
          <c:order val="1"/>
          <c:tx>
            <c:strRef>
              <c:f>文案１!#REF!</c:f>
              <c:strCache>
                <c:ptCount val="1"/>
                <c:pt idx="0">
                  <c:v>#REF!</c:v>
                </c:pt>
              </c:strCache>
            </c:strRef>
          </c:tx>
          <c:spPr>
            <a:ln w="25400">
              <a:solidFill>
                <a:srgbClr val="008000"/>
              </a:solidFill>
              <a:prstDash val="sysDash"/>
            </a:ln>
          </c:spPr>
          <c:cat>
            <c:multiLvlStrRef>
              <c:f>文案１!#REF!</c:f>
            </c:multiLvlStrRef>
          </c:cat>
          <c:val>
            <c:numRef>
              <c:f>文案１!#REF!</c:f>
              <c:numCache>
                <c:formatCode>General</c:formatCode>
                <c:ptCount val="1"/>
                <c:pt idx="0">
                  <c:v>1</c:v>
                </c:pt>
              </c:numCache>
            </c:numRef>
          </c:val>
          <c:smooth val="0"/>
        </c:ser>
        <c:ser>
          <c:idx val="2"/>
          <c:order val="2"/>
          <c:tx>
            <c:strRef>
              <c:f>文案１!#REF!</c:f>
              <c:strCache>
                <c:ptCount val="1"/>
                <c:pt idx="0">
                  <c:v>#REF!</c:v>
                </c:pt>
              </c:strCache>
            </c:strRef>
          </c:tx>
          <c:spPr>
            <a:ln w="12700">
              <a:solidFill>
                <a:srgbClr val="0000FF"/>
              </a:solidFill>
              <a:prstDash val="solid"/>
            </a:ln>
          </c:spPr>
          <c:cat>
            <c:multiLvlStrRef>
              <c:f>文案１!#REF!</c:f>
            </c:multiLvlStrRef>
          </c:cat>
          <c:val>
            <c:numRef>
              <c:f>文案１!#REF!</c:f>
              <c:numCache>
                <c:formatCode>General</c:formatCode>
                <c:ptCount val="1"/>
                <c:pt idx="0">
                  <c:v>1</c:v>
                </c:pt>
              </c:numCache>
            </c:numRef>
          </c:val>
          <c:smooth val="0"/>
        </c:ser>
        <c:dLbls>
          <c:showLegendKey val="0"/>
          <c:showVal val="0"/>
          <c:showCatName val="0"/>
          <c:showSerName val="0"/>
          <c:showPercent val="0"/>
          <c:showBubbleSize val="0"/>
        </c:dLbls>
        <c:marker val="1"/>
        <c:smooth val="0"/>
        <c:axId val="31564928"/>
        <c:axId val="31566464"/>
      </c:lineChart>
      <c:catAx>
        <c:axId val="31564928"/>
        <c:scaling>
          <c:orientation val="minMax"/>
        </c:scaling>
        <c:delete val="0"/>
        <c:axPos val="b"/>
        <c:numFmt formatCode="#,##0_);[Red]\(#,##0\)" sourceLinked="1"/>
        <c:majorTickMark val="in"/>
        <c:minorTickMark val="none"/>
        <c:tickLblPos val="low"/>
        <c:spPr>
          <a:ln w="3175">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31566464"/>
        <c:crosses val="autoZero"/>
        <c:auto val="1"/>
        <c:lblAlgn val="ctr"/>
        <c:lblOffset val="100"/>
        <c:tickLblSkip val="1"/>
        <c:tickMarkSkip val="1"/>
        <c:noMultiLvlLbl val="0"/>
      </c:catAx>
      <c:valAx>
        <c:axId val="31566464"/>
        <c:scaling>
          <c:orientation val="minMax"/>
        </c:scaling>
        <c:delete val="0"/>
        <c:axPos val="l"/>
        <c:majorGridlines/>
        <c:title>
          <c:tx>
            <c:rich>
              <a:bodyPr rot="0" vert="horz"/>
              <a:lstStyle/>
              <a:p>
                <a:pPr algn="ctr">
                  <a:defRPr sz="1100" b="0" i="0" u="none" strike="noStrike" baseline="0">
                    <a:solidFill>
                      <a:srgbClr val="000000"/>
                    </a:solidFill>
                    <a:latin typeface="ＭＳ Ｐゴシック"/>
                    <a:ea typeface="ＭＳ Ｐゴシック"/>
                    <a:cs typeface="ＭＳ Ｐゴシック"/>
                  </a:defRPr>
                </a:pPr>
                <a:r>
                  <a:rPr lang="ja-JP" altLang="en-US"/>
                  <a:t>（％）</a:t>
                </a:r>
              </a:p>
            </c:rich>
          </c:tx>
          <c:layout>
            <c:manualLayout>
              <c:xMode val="edge"/>
              <c:yMode val="edge"/>
              <c:x val="3.3155009228862067E-2"/>
              <c:y val="5.2147520021535824E-2"/>
            </c:manualLayout>
          </c:layout>
          <c:overlay val="0"/>
          <c:spPr>
            <a:noFill/>
            <a:ln w="25400">
              <a:noFill/>
            </a:ln>
          </c:spPr>
        </c:title>
        <c:numFmt formatCode="General" sourceLinked="1"/>
        <c:majorTickMark val="in"/>
        <c:minorTickMark val="none"/>
        <c:tickLblPos val="low"/>
        <c:spPr>
          <a:ln w="3175">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31564928"/>
        <c:crosses val="autoZero"/>
        <c:crossBetween val="between"/>
      </c:valAx>
      <c:spPr>
        <a:noFill/>
        <a:ln w="3175">
          <a:solidFill>
            <a:srgbClr val="808080"/>
          </a:solidFill>
          <a:prstDash val="solid"/>
        </a:ln>
      </c:spPr>
    </c:plotArea>
    <c:legend>
      <c:legendPos val="r"/>
      <c:layout>
        <c:manualLayout>
          <c:xMode val="edge"/>
          <c:yMode val="edge"/>
          <c:x val="0.70846467279000214"/>
          <c:y val="1.2820544923239491E-2"/>
          <c:w val="0.26227821957269992"/>
          <c:h val="0.18128323237434432"/>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a:t>図２　現金給与総額の推移　
－規模３０人以上ー　調査産業計</a:t>
            </a:r>
          </a:p>
        </c:rich>
      </c:tx>
      <c:layout>
        <c:manualLayout>
          <c:xMode val="edge"/>
          <c:yMode val="edge"/>
          <c:x val="0.37238492696046394"/>
          <c:y val="1.3736482939632545E-2"/>
        </c:manualLayout>
      </c:layout>
      <c:overlay val="0"/>
      <c:spPr>
        <a:noFill/>
        <a:ln w="3175">
          <a:solidFill>
            <a:srgbClr val="000000"/>
          </a:solidFill>
          <a:prstDash val="solid"/>
        </a:ln>
        <a:effectLst>
          <a:outerShdw dist="35921" dir="2700000" algn="br">
            <a:srgbClr val="000000"/>
          </a:outerShdw>
        </a:effectLst>
      </c:spPr>
    </c:title>
    <c:autoTitleDeleted val="0"/>
    <c:plotArea>
      <c:layout>
        <c:manualLayout>
          <c:layoutTarget val="inner"/>
          <c:xMode val="edge"/>
          <c:yMode val="edge"/>
          <c:x val="8.5233563595961556E-2"/>
          <c:y val="0.1798062936567108"/>
          <c:w val="0.85979764799341718"/>
          <c:h val="0.63442077173140021"/>
        </c:manualLayout>
      </c:layout>
      <c:barChart>
        <c:barDir val="col"/>
        <c:grouping val="stacked"/>
        <c:varyColors val="0"/>
        <c:ser>
          <c:idx val="0"/>
          <c:order val="0"/>
          <c:tx>
            <c:strRef>
              <c:f>#REF!</c:f>
              <c:strCache>
                <c:ptCount val="1"/>
                <c:pt idx="0">
                  <c:v>#REF!</c:v>
                </c:pt>
              </c:strCache>
            </c:strRef>
          </c:tx>
          <c:spPr>
            <a:gradFill rotWithShape="0">
              <a:gsLst>
                <a:gs pos="0">
                  <a:srgbClr val="9999FF">
                    <a:gamma/>
                    <a:shade val="46275"/>
                    <a:invGamma/>
                  </a:srgbClr>
                </a:gs>
                <a:gs pos="50000">
                  <a:srgbClr val="9999FF"/>
                </a:gs>
                <a:gs pos="100000">
                  <a:srgbClr val="9999FF">
                    <a:gamma/>
                    <a:shade val="46275"/>
                    <a:invGamma/>
                  </a:srgbClr>
                </a:gs>
              </a:gsLst>
              <a:lin ang="0" scaled="1"/>
            </a:gradFill>
            <a:ln w="12700">
              <a:solidFill>
                <a:srgbClr val="000000"/>
              </a:solidFill>
              <a:prstDash val="solid"/>
            </a:ln>
          </c:spPr>
          <c:invertIfNegative val="0"/>
          <c:cat>
            <c:multiLvlStrRef>
              <c:f>#REF!</c:f>
            </c:multiLvlStrRef>
          </c:cat>
          <c:val>
            <c:numRef>
              <c:f>#REF!</c:f>
              <c:numCache>
                <c:formatCode>General</c:formatCode>
                <c:ptCount val="1"/>
                <c:pt idx="0">
                  <c:v>1</c:v>
                </c:pt>
              </c:numCache>
            </c:numRef>
          </c:val>
        </c:ser>
        <c:ser>
          <c:idx val="1"/>
          <c:order val="1"/>
          <c:tx>
            <c:strRef>
              <c:f>#REF!</c:f>
              <c:strCache>
                <c:ptCount val="1"/>
                <c:pt idx="0">
                  <c:v>#REF!</c:v>
                </c:pt>
              </c:strCache>
            </c:strRef>
          </c:tx>
          <c:spPr>
            <a:gradFill rotWithShape="0">
              <a:gsLst>
                <a:gs pos="0">
                  <a:srgbClr val="993366"/>
                </a:gs>
                <a:gs pos="50000">
                  <a:srgbClr val="993366">
                    <a:gamma/>
                    <a:shade val="0"/>
                    <a:invGamma/>
                  </a:srgbClr>
                </a:gs>
                <a:gs pos="100000">
                  <a:srgbClr val="993366"/>
                </a:gs>
              </a:gsLst>
              <a:lin ang="0" scaled="1"/>
            </a:gradFill>
            <a:ln w="12700">
              <a:solidFill>
                <a:srgbClr val="000000"/>
              </a:solidFill>
              <a:prstDash val="solid"/>
            </a:ln>
          </c:spPr>
          <c:invertIfNegative val="0"/>
          <c:cat>
            <c:multiLvlStrRef>
              <c:f>#REF!</c:f>
            </c:multiLvlStrRef>
          </c:cat>
          <c:val>
            <c:numRef>
              <c:f>#REF!</c:f>
              <c:numCache>
                <c:formatCode>General</c:formatCode>
                <c:ptCount val="1"/>
                <c:pt idx="0">
                  <c:v>1</c:v>
                </c:pt>
              </c:numCache>
            </c:numRef>
          </c:val>
        </c:ser>
        <c:ser>
          <c:idx val="2"/>
          <c:order val="2"/>
          <c:tx>
            <c:strRef>
              <c:f>#REF!</c:f>
              <c:strCache>
                <c:ptCount val="1"/>
                <c:pt idx="0">
                  <c:v>#REF!</c:v>
                </c:pt>
              </c:strCache>
            </c:strRef>
          </c:tx>
          <c:spPr>
            <a:gradFill rotWithShape="0">
              <a:gsLst>
                <a:gs pos="0">
                  <a:srgbClr val="FFFFCC"/>
                </a:gs>
                <a:gs pos="50000">
                  <a:srgbClr val="FFFFCC">
                    <a:gamma/>
                    <a:tint val="3137"/>
                    <a:invGamma/>
                  </a:srgbClr>
                </a:gs>
                <a:gs pos="100000">
                  <a:srgbClr val="FFFFCC"/>
                </a:gs>
              </a:gsLst>
              <a:lin ang="0" scaled="1"/>
            </a:gradFill>
            <a:ln w="12700">
              <a:solidFill>
                <a:srgbClr val="000000"/>
              </a:solidFill>
              <a:prstDash val="solid"/>
            </a:ln>
          </c:spPr>
          <c:invertIfNegative val="0"/>
          <c:cat>
            <c:multiLvlStrRef>
              <c:f>#REF!</c:f>
            </c:multiLvlStrRef>
          </c:cat>
          <c:val>
            <c:numRef>
              <c:f>#REF!</c:f>
              <c:numCache>
                <c:formatCode>General</c:formatCode>
                <c:ptCount val="1"/>
                <c:pt idx="0">
                  <c:v>1</c:v>
                </c:pt>
              </c:numCache>
            </c:numRef>
          </c:val>
        </c:ser>
        <c:dLbls>
          <c:showLegendKey val="0"/>
          <c:showVal val="0"/>
          <c:showCatName val="0"/>
          <c:showSerName val="0"/>
          <c:showPercent val="0"/>
          <c:showBubbleSize val="0"/>
        </c:dLbls>
        <c:gapWidth val="100"/>
        <c:overlap val="100"/>
        <c:axId val="33085312"/>
        <c:axId val="33086848"/>
      </c:barChart>
      <c:catAx>
        <c:axId val="33085312"/>
        <c:scaling>
          <c:orientation val="minMax"/>
        </c:scaling>
        <c:delete val="0"/>
        <c:axPos val="b"/>
        <c:numFmt formatCode="#,##0_);[Red]\(#,##0\)" sourceLinked="1"/>
        <c:majorTickMark val="in"/>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33086848"/>
        <c:crosses val="autoZero"/>
        <c:auto val="1"/>
        <c:lblAlgn val="ctr"/>
        <c:lblOffset val="100"/>
        <c:tickLblSkip val="1"/>
        <c:tickMarkSkip val="1"/>
        <c:noMultiLvlLbl val="0"/>
      </c:catAx>
      <c:valAx>
        <c:axId val="33086848"/>
        <c:scaling>
          <c:orientation val="minMax"/>
          <c:max val="800"/>
          <c:min val="0"/>
        </c:scaling>
        <c:delete val="0"/>
        <c:axPos val="l"/>
        <c:majorGridlines>
          <c:spPr>
            <a:ln w="3175">
              <a:solidFill>
                <a:srgbClr val="000000"/>
              </a:solidFill>
              <a:prstDash val="solid"/>
            </a:ln>
          </c:spPr>
        </c:majorGridlines>
        <c:title>
          <c:tx>
            <c:rich>
              <a:bodyPr rot="0" vert="horz"/>
              <a:lstStyle/>
              <a:p>
                <a:pPr algn="ctr">
                  <a:defRPr sz="1100" b="0" i="0" u="none" strike="noStrike" baseline="0">
                    <a:solidFill>
                      <a:srgbClr val="000000"/>
                    </a:solidFill>
                    <a:latin typeface="ＭＳ Ｐゴシック"/>
                    <a:ea typeface="ＭＳ Ｐゴシック"/>
                    <a:cs typeface="ＭＳ Ｐゴシック"/>
                  </a:defRPr>
                </a:pPr>
                <a:r>
                  <a:rPr lang="ja-JP" altLang="en-US"/>
                  <a:t>（千円）</a:t>
                </a:r>
              </a:p>
            </c:rich>
          </c:tx>
          <c:layout>
            <c:manualLayout>
              <c:xMode val="edge"/>
              <c:yMode val="edge"/>
              <c:x val="4.1840955028129095E-2"/>
              <c:y val="4.670341207349081E-2"/>
            </c:manualLayout>
          </c:layout>
          <c:overlay val="0"/>
          <c:spPr>
            <a:noFill/>
            <a:ln w="25400">
              <a:noFill/>
            </a:ln>
          </c:spPr>
        </c:title>
        <c:numFmt formatCode="General" sourceLinked="1"/>
        <c:majorTickMark val="in"/>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33085312"/>
        <c:crosses val="autoZero"/>
        <c:crossBetween val="between"/>
      </c:valAx>
      <c:spPr>
        <a:noFill/>
        <a:ln w="3175">
          <a:solidFill>
            <a:srgbClr val="808080"/>
          </a:solidFill>
          <a:prstDash val="solid"/>
        </a:ln>
      </c:spPr>
    </c:plotArea>
    <c:legend>
      <c:legendPos val="r"/>
      <c:layout>
        <c:manualLayout>
          <c:xMode val="edge"/>
          <c:yMode val="edge"/>
          <c:x val="0.81315992954472083"/>
          <c:y val="2.3478156600983259E-3"/>
          <c:w val="0.11800610376399399"/>
          <c:h val="0.15000018310570273"/>
        </c:manualLayout>
      </c:layout>
      <c:overlay val="0"/>
      <c:spPr>
        <a:solidFill>
          <a:srgbClr val="FFFFFF"/>
        </a:solidFill>
        <a:ln w="3175">
          <a:solidFill>
            <a:srgbClr val="000000"/>
          </a:solidFill>
          <a:prstDash val="solid"/>
        </a:ln>
      </c:spPr>
      <c:txPr>
        <a:bodyPr/>
        <a:lstStyle/>
        <a:p>
          <a:pPr>
            <a:defRPr sz="101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sz="1100" b="0" i="0" strike="noStrike">
                <a:solidFill>
                  <a:srgbClr val="000000"/>
                </a:solidFill>
                <a:latin typeface="ＭＳ Ｐゴシック"/>
                <a:ea typeface="ＭＳ Ｐゴシック"/>
              </a:rPr>
              <a:t>図３　労働時間の推移（対前年同月比）　</a:t>
            </a:r>
          </a:p>
          <a:p>
            <a:pPr>
              <a:defRPr sz="1100" b="0" i="0" u="none" strike="noStrike" baseline="0">
                <a:solidFill>
                  <a:srgbClr val="000000"/>
                </a:solidFill>
                <a:latin typeface="ＭＳ Ｐゴシック"/>
                <a:ea typeface="ＭＳ Ｐゴシック"/>
                <a:cs typeface="ＭＳ Ｐゴシック"/>
              </a:defRPr>
            </a:pPr>
            <a:r>
              <a:rPr lang="ja-JP" altLang="en-US" sz="1100" b="0" i="0" strike="noStrike">
                <a:solidFill>
                  <a:srgbClr val="000000"/>
                </a:solidFill>
                <a:latin typeface="ＭＳ Ｐゴシック"/>
                <a:ea typeface="ＭＳ Ｐゴシック"/>
              </a:rPr>
              <a:t>－規模</a:t>
            </a:r>
            <a:r>
              <a:rPr lang="en-US" altLang="ja-JP" sz="1100" b="0" i="0" strike="noStrike">
                <a:solidFill>
                  <a:srgbClr val="000000"/>
                </a:solidFill>
                <a:latin typeface="ＭＳ Ｐゴシック"/>
                <a:ea typeface="ＭＳ Ｐゴシック"/>
              </a:rPr>
              <a:t>30</a:t>
            </a:r>
            <a:r>
              <a:rPr lang="ja-JP" altLang="en-US" sz="1100" b="0" i="0" strike="noStrike">
                <a:solidFill>
                  <a:srgbClr val="000000"/>
                </a:solidFill>
                <a:latin typeface="ＭＳ Ｐゴシック"/>
                <a:ea typeface="ＭＳ Ｐゴシック"/>
              </a:rPr>
              <a:t>人以上－　調査産業計</a:t>
            </a:r>
          </a:p>
        </c:rich>
      </c:tx>
      <c:layout>
        <c:manualLayout>
          <c:xMode val="edge"/>
          <c:yMode val="edge"/>
          <c:x val="0.41113505052987864"/>
          <c:y val="4.7944006999125132E-4"/>
        </c:manualLayout>
      </c:layout>
      <c:overlay val="0"/>
      <c:spPr>
        <a:noFill/>
        <a:ln w="3175">
          <a:solidFill>
            <a:srgbClr val="000000"/>
          </a:solidFill>
          <a:prstDash val="solid"/>
        </a:ln>
        <a:effectLst>
          <a:outerShdw dist="35921" dir="2700000" algn="br">
            <a:srgbClr val="000000"/>
          </a:outerShdw>
        </a:effectLst>
      </c:spPr>
    </c:title>
    <c:autoTitleDeleted val="0"/>
    <c:plotArea>
      <c:layout>
        <c:manualLayout>
          <c:layoutTarget val="inner"/>
          <c:xMode val="edge"/>
          <c:yMode val="edge"/>
          <c:x val="8.9958158995823351E-2"/>
          <c:y val="0.17179530197141976"/>
          <c:w val="0.90167364016736407"/>
          <c:h val="0.68949377387371269"/>
        </c:manualLayout>
      </c:layout>
      <c:lineChart>
        <c:grouping val="standard"/>
        <c:varyColors val="0"/>
        <c:ser>
          <c:idx val="0"/>
          <c:order val="0"/>
          <c:tx>
            <c:strRef>
              <c:f>文案2!#REF!</c:f>
              <c:strCache>
                <c:ptCount val="1"/>
                <c:pt idx="0">
                  <c:v>#REF!</c:v>
                </c:pt>
              </c:strCache>
            </c:strRef>
          </c:tx>
          <c:spPr>
            <a:ln w="38100">
              <a:solidFill>
                <a:srgbClr val="FF0000"/>
              </a:solidFill>
              <a:prstDash val="solid"/>
            </a:ln>
          </c:spPr>
          <c:cat>
            <c:multiLvlStrRef>
              <c:f>文案2!#REF!</c:f>
            </c:multiLvlStrRef>
          </c:cat>
          <c:val>
            <c:numRef>
              <c:f>文案2!#REF!</c:f>
              <c:numCache>
                <c:formatCode>General</c:formatCode>
                <c:ptCount val="1"/>
                <c:pt idx="0">
                  <c:v>1</c:v>
                </c:pt>
              </c:numCache>
            </c:numRef>
          </c:val>
          <c:smooth val="0"/>
        </c:ser>
        <c:ser>
          <c:idx val="1"/>
          <c:order val="1"/>
          <c:tx>
            <c:strRef>
              <c:f>文案2!#REF!</c:f>
              <c:strCache>
                <c:ptCount val="1"/>
                <c:pt idx="0">
                  <c:v>#REF!</c:v>
                </c:pt>
              </c:strCache>
            </c:strRef>
          </c:tx>
          <c:spPr>
            <a:ln w="25400">
              <a:solidFill>
                <a:srgbClr val="0000FF"/>
              </a:solidFill>
              <a:prstDash val="sysDash"/>
            </a:ln>
          </c:spPr>
          <c:cat>
            <c:multiLvlStrRef>
              <c:f>文案2!#REF!</c:f>
            </c:multiLvlStrRef>
          </c:cat>
          <c:val>
            <c:numRef>
              <c:f>文案2!#REF!</c:f>
              <c:numCache>
                <c:formatCode>General</c:formatCode>
                <c:ptCount val="1"/>
                <c:pt idx="0">
                  <c:v>1</c:v>
                </c:pt>
              </c:numCache>
            </c:numRef>
          </c:val>
          <c:smooth val="0"/>
        </c:ser>
        <c:dLbls>
          <c:showLegendKey val="0"/>
          <c:showVal val="0"/>
          <c:showCatName val="0"/>
          <c:showSerName val="0"/>
          <c:showPercent val="0"/>
          <c:showBubbleSize val="0"/>
        </c:dLbls>
        <c:marker val="1"/>
        <c:smooth val="0"/>
        <c:axId val="47448064"/>
        <c:axId val="47449984"/>
      </c:lineChart>
      <c:catAx>
        <c:axId val="47448064"/>
        <c:scaling>
          <c:orientation val="minMax"/>
        </c:scaling>
        <c:delete val="0"/>
        <c:axPos val="b"/>
        <c:numFmt formatCode="#,##0_);[Red]\(#,##0\)" sourceLinked="1"/>
        <c:majorTickMark val="in"/>
        <c:minorTickMark val="none"/>
        <c:tickLblPos val="low"/>
        <c:spPr>
          <a:ln w="3175">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47449984"/>
        <c:crosses val="autoZero"/>
        <c:auto val="1"/>
        <c:lblAlgn val="ctr"/>
        <c:lblOffset val="100"/>
        <c:tickLblSkip val="1"/>
        <c:tickMarkSkip val="1"/>
        <c:noMultiLvlLbl val="0"/>
      </c:catAx>
      <c:valAx>
        <c:axId val="47449984"/>
        <c:scaling>
          <c:orientation val="minMax"/>
          <c:max val="10"/>
          <c:min val="-10"/>
        </c:scaling>
        <c:delete val="0"/>
        <c:axPos val="l"/>
        <c:majorGridlines>
          <c:spPr>
            <a:ln w="3175">
              <a:solidFill>
                <a:srgbClr val="000000"/>
              </a:solidFill>
              <a:prstDash val="solid"/>
            </a:ln>
          </c:spPr>
        </c:majorGridlines>
        <c:title>
          <c:tx>
            <c:rich>
              <a:bodyPr rot="0" vert="horz"/>
              <a:lstStyle/>
              <a:p>
                <a:pPr algn="ctr">
                  <a:defRPr sz="1100" b="0" i="0" u="none" strike="noStrike" baseline="0">
                    <a:solidFill>
                      <a:srgbClr val="000000"/>
                    </a:solidFill>
                    <a:latin typeface="ＭＳ Ｐゴシック"/>
                    <a:ea typeface="ＭＳ Ｐゴシック"/>
                    <a:cs typeface="ＭＳ Ｐゴシック"/>
                  </a:defRPr>
                </a:pPr>
                <a:r>
                  <a:rPr lang="ja-JP" altLang="en-US"/>
                  <a:t>（％）</a:t>
                </a:r>
              </a:p>
            </c:rich>
          </c:tx>
          <c:layout>
            <c:manualLayout>
              <c:xMode val="edge"/>
              <c:yMode val="edge"/>
              <c:x val="4.7109159794207246E-2"/>
              <c:y val="6.2039706575139672E-2"/>
            </c:manualLayout>
          </c:layout>
          <c:overlay val="0"/>
          <c:spPr>
            <a:noFill/>
            <a:ln w="25400">
              <a:noFill/>
            </a:ln>
          </c:spPr>
        </c:title>
        <c:numFmt formatCode="General" sourceLinked="1"/>
        <c:majorTickMark val="in"/>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47448064"/>
        <c:crosses val="autoZero"/>
        <c:crossBetween val="between"/>
      </c:valAx>
      <c:spPr>
        <a:noFill/>
        <a:ln w="3175">
          <a:solidFill>
            <a:srgbClr val="808080"/>
          </a:solidFill>
          <a:prstDash val="solid"/>
        </a:ln>
      </c:spPr>
    </c:plotArea>
    <c:legend>
      <c:legendPos val="r"/>
      <c:layout>
        <c:manualLayout>
          <c:xMode val="edge"/>
          <c:yMode val="edge"/>
          <c:x val="0.8040904198062433"/>
          <c:y val="1.2820544923239491E-2"/>
          <c:w val="0.16684607104413349"/>
          <c:h val="0.11282079532450751"/>
        </c:manualLayout>
      </c:layout>
      <c:overlay val="0"/>
      <c:spPr>
        <a:solidFill>
          <a:srgbClr val="FFFFFF"/>
        </a:solidFill>
        <a:ln w="3175">
          <a:solidFill>
            <a:srgbClr val="000000"/>
          </a:solidFill>
          <a:prstDash val="solid"/>
        </a:ln>
      </c:spPr>
      <c:txPr>
        <a:bodyPr/>
        <a:lstStyle/>
        <a:p>
          <a:pPr>
            <a:defRPr sz="101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sz="1100" b="0" i="0" strike="noStrike">
                <a:solidFill>
                  <a:srgbClr val="000000"/>
                </a:solidFill>
                <a:latin typeface="ＭＳ Ｐゴシック"/>
                <a:ea typeface="ＭＳ Ｐゴシック"/>
              </a:rPr>
              <a:t>図４　所定外労働時間の推移（対前年同月比 ）　</a:t>
            </a:r>
          </a:p>
          <a:p>
            <a:pPr>
              <a:defRPr sz="1100" b="0" i="0" u="none" strike="noStrike" baseline="0">
                <a:solidFill>
                  <a:srgbClr val="000000"/>
                </a:solidFill>
                <a:latin typeface="ＭＳ Ｐゴシック"/>
                <a:ea typeface="ＭＳ Ｐゴシック"/>
                <a:cs typeface="ＭＳ Ｐゴシック"/>
              </a:defRPr>
            </a:pPr>
            <a:r>
              <a:rPr lang="ja-JP" altLang="en-US" sz="1100" b="0" i="0" strike="noStrike">
                <a:solidFill>
                  <a:srgbClr val="000000"/>
                </a:solidFill>
                <a:latin typeface="ＭＳ Ｐゴシック"/>
                <a:ea typeface="ＭＳ Ｐゴシック"/>
              </a:rPr>
              <a:t>－規模</a:t>
            </a:r>
            <a:r>
              <a:rPr lang="en-US" altLang="ja-JP" sz="1100" b="0" i="0" strike="noStrike">
                <a:solidFill>
                  <a:srgbClr val="000000"/>
                </a:solidFill>
                <a:latin typeface="ＭＳ Ｐゴシック"/>
                <a:ea typeface="ＭＳ Ｐゴシック"/>
              </a:rPr>
              <a:t>30</a:t>
            </a:r>
            <a:r>
              <a:rPr lang="ja-JP" altLang="en-US" sz="1100" b="0" i="0" strike="noStrike">
                <a:solidFill>
                  <a:srgbClr val="000000"/>
                </a:solidFill>
                <a:latin typeface="ＭＳ Ｐゴシック"/>
                <a:ea typeface="ＭＳ Ｐゴシック"/>
              </a:rPr>
              <a:t>人以上－　</a:t>
            </a:r>
          </a:p>
        </c:rich>
      </c:tx>
      <c:layout>
        <c:manualLayout>
          <c:xMode val="edge"/>
          <c:yMode val="edge"/>
          <c:x val="0.37072679347919252"/>
          <c:y val="1.3089106567249386E-2"/>
        </c:manualLayout>
      </c:layout>
      <c:overlay val="0"/>
      <c:spPr>
        <a:noFill/>
        <a:ln w="3175">
          <a:solidFill>
            <a:srgbClr val="000000"/>
          </a:solidFill>
          <a:prstDash val="solid"/>
        </a:ln>
        <a:effectLst>
          <a:outerShdw dist="35921" dir="2700000" algn="br">
            <a:srgbClr val="000000"/>
          </a:outerShdw>
        </a:effectLst>
      </c:spPr>
    </c:title>
    <c:autoTitleDeleted val="0"/>
    <c:plotArea>
      <c:layout>
        <c:manualLayout>
          <c:layoutTarget val="inner"/>
          <c:xMode val="edge"/>
          <c:yMode val="edge"/>
          <c:x val="0.10718007526953729"/>
          <c:y val="0.17717205258844906"/>
          <c:w val="0.88135037958964757"/>
          <c:h val="0.61624769302029581"/>
        </c:manualLayout>
      </c:layout>
      <c:lineChart>
        <c:grouping val="standard"/>
        <c:varyColors val="0"/>
        <c:ser>
          <c:idx val="0"/>
          <c:order val="0"/>
          <c:tx>
            <c:strRef>
              <c:f>文案2!#REF!</c:f>
              <c:strCache>
                <c:ptCount val="1"/>
                <c:pt idx="0">
                  <c:v>#REF!</c:v>
                </c:pt>
              </c:strCache>
            </c:strRef>
          </c:tx>
          <c:spPr>
            <a:ln w="38100">
              <a:solidFill>
                <a:srgbClr val="FF0000"/>
              </a:solidFill>
              <a:prstDash val="solid"/>
            </a:ln>
          </c:spPr>
          <c:cat>
            <c:multiLvlStrRef>
              <c:f>文案2!#REF!</c:f>
            </c:multiLvlStrRef>
          </c:cat>
          <c:val>
            <c:numRef>
              <c:f>文案2!#REF!</c:f>
              <c:numCache>
                <c:formatCode>General</c:formatCode>
                <c:ptCount val="1"/>
                <c:pt idx="0">
                  <c:v>1</c:v>
                </c:pt>
              </c:numCache>
            </c:numRef>
          </c:val>
          <c:smooth val="0"/>
        </c:ser>
        <c:ser>
          <c:idx val="1"/>
          <c:order val="1"/>
          <c:tx>
            <c:strRef>
              <c:f>文案2!#REF!</c:f>
              <c:strCache>
                <c:ptCount val="1"/>
                <c:pt idx="0">
                  <c:v>#REF!</c:v>
                </c:pt>
              </c:strCache>
            </c:strRef>
          </c:tx>
          <c:spPr>
            <a:ln w="25400">
              <a:solidFill>
                <a:srgbClr val="0000FF"/>
              </a:solidFill>
              <a:prstDash val="sysDash"/>
            </a:ln>
          </c:spPr>
          <c:cat>
            <c:multiLvlStrRef>
              <c:f>文案2!#REF!</c:f>
            </c:multiLvlStrRef>
          </c:cat>
          <c:val>
            <c:numRef>
              <c:f>文案2!#REF!</c:f>
              <c:numCache>
                <c:formatCode>General</c:formatCode>
                <c:ptCount val="1"/>
                <c:pt idx="0">
                  <c:v>1</c:v>
                </c:pt>
              </c:numCache>
            </c:numRef>
          </c:val>
          <c:smooth val="0"/>
        </c:ser>
        <c:dLbls>
          <c:showLegendKey val="0"/>
          <c:showVal val="0"/>
          <c:showCatName val="0"/>
          <c:showSerName val="0"/>
          <c:showPercent val="0"/>
          <c:showBubbleSize val="0"/>
        </c:dLbls>
        <c:marker val="1"/>
        <c:smooth val="0"/>
        <c:axId val="88535424"/>
        <c:axId val="88536960"/>
      </c:lineChart>
      <c:catAx>
        <c:axId val="88535424"/>
        <c:scaling>
          <c:orientation val="minMax"/>
        </c:scaling>
        <c:delete val="0"/>
        <c:axPos val="b"/>
        <c:numFmt formatCode="#,##0_);[Red]\(#,##0\)" sourceLinked="1"/>
        <c:majorTickMark val="in"/>
        <c:minorTickMark val="none"/>
        <c:tickLblPos val="low"/>
        <c:spPr>
          <a:ln w="3175">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88536960"/>
        <c:crosses val="autoZero"/>
        <c:auto val="1"/>
        <c:lblAlgn val="ctr"/>
        <c:lblOffset val="100"/>
        <c:tickLblSkip val="1"/>
        <c:tickMarkSkip val="1"/>
        <c:noMultiLvlLbl val="0"/>
      </c:catAx>
      <c:valAx>
        <c:axId val="88536960"/>
        <c:scaling>
          <c:orientation val="minMax"/>
          <c:max val="70"/>
          <c:min val="-50"/>
        </c:scaling>
        <c:delete val="0"/>
        <c:axPos val="l"/>
        <c:majorGridlines>
          <c:spPr>
            <a:ln w="3175">
              <a:solidFill>
                <a:srgbClr val="000000"/>
              </a:solidFill>
              <a:prstDash val="solid"/>
            </a:ln>
          </c:spPr>
        </c:majorGridlines>
        <c:title>
          <c:tx>
            <c:rich>
              <a:bodyPr rot="0" vert="horz"/>
              <a:lstStyle/>
              <a:p>
                <a:pPr algn="ctr">
                  <a:defRPr sz="1100" b="0" i="0" u="none" strike="noStrike" baseline="0">
                    <a:solidFill>
                      <a:srgbClr val="000000"/>
                    </a:solidFill>
                    <a:latin typeface="ＭＳ Ｐゴシック"/>
                    <a:ea typeface="ＭＳ Ｐゴシック"/>
                    <a:cs typeface="ＭＳ Ｐゴシック"/>
                  </a:defRPr>
                </a:pPr>
                <a:r>
                  <a:rPr lang="ja-JP" altLang="en-US"/>
                  <a:t>（％）</a:t>
                </a:r>
              </a:p>
            </c:rich>
          </c:tx>
          <c:layout>
            <c:manualLayout>
              <c:xMode val="edge"/>
              <c:yMode val="edge"/>
              <c:x val="6.1241262752603685E-2"/>
              <c:y val="5.4221962307761905E-2"/>
            </c:manualLayout>
          </c:layout>
          <c:overlay val="0"/>
          <c:spPr>
            <a:noFill/>
            <a:ln w="25400">
              <a:noFill/>
            </a:ln>
          </c:spPr>
        </c:title>
        <c:numFmt formatCode="General" sourceLinked="1"/>
        <c:majorTickMark val="in"/>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88535424"/>
        <c:crosses val="autoZero"/>
        <c:crossBetween val="between"/>
        <c:majorUnit val="10"/>
      </c:valAx>
      <c:spPr>
        <a:noFill/>
        <a:ln w="3175">
          <a:solidFill>
            <a:srgbClr val="808080"/>
          </a:solidFill>
          <a:prstDash val="solid"/>
        </a:ln>
      </c:spPr>
    </c:plotArea>
    <c:legend>
      <c:legendPos val="r"/>
      <c:layout>
        <c:manualLayout>
          <c:xMode val="edge"/>
          <c:yMode val="edge"/>
          <c:x val="0.83155650319829422"/>
          <c:y val="1.5915119363395243E-2"/>
          <c:w val="0.13219616204690834"/>
          <c:h val="0.11936339522546408"/>
        </c:manualLayout>
      </c:layout>
      <c:overlay val="0"/>
      <c:spPr>
        <a:solidFill>
          <a:srgbClr val="FFFFFF"/>
        </a:solidFill>
        <a:ln w="3175">
          <a:solidFill>
            <a:srgbClr val="000000"/>
          </a:solidFill>
          <a:prstDash val="solid"/>
        </a:ln>
      </c:spPr>
      <c:txPr>
        <a:bodyPr/>
        <a:lstStyle/>
        <a:p>
          <a:pPr>
            <a:defRPr sz="101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verticalDpi="300"/>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sz="1100" b="0" i="0" strike="noStrike">
                <a:solidFill>
                  <a:srgbClr val="000000"/>
                </a:solidFill>
                <a:latin typeface="ＭＳ Ｐゴシック"/>
                <a:ea typeface="ＭＳ Ｐゴシック"/>
              </a:rPr>
              <a:t>図５　常用労働者数の推移（対前年同月比）</a:t>
            </a:r>
          </a:p>
          <a:p>
            <a:pPr>
              <a:defRPr sz="1100" b="0" i="0" u="none" strike="noStrike" baseline="0">
                <a:solidFill>
                  <a:srgbClr val="000000"/>
                </a:solidFill>
                <a:latin typeface="ＭＳ Ｐゴシック"/>
                <a:ea typeface="ＭＳ Ｐゴシック"/>
                <a:cs typeface="ＭＳ Ｐゴシック"/>
              </a:defRPr>
            </a:pPr>
            <a:r>
              <a:rPr lang="ja-JP" altLang="en-US" sz="1100" b="0" i="0" strike="noStrike">
                <a:solidFill>
                  <a:srgbClr val="000000"/>
                </a:solidFill>
                <a:latin typeface="ＭＳ Ｐゴシック"/>
                <a:ea typeface="ＭＳ Ｐゴシック"/>
              </a:rPr>
              <a:t>　－規模</a:t>
            </a:r>
            <a:r>
              <a:rPr lang="en-US" altLang="ja-JP" sz="1100" b="0" i="0" strike="noStrike">
                <a:solidFill>
                  <a:srgbClr val="000000"/>
                </a:solidFill>
                <a:latin typeface="ＭＳ Ｐゴシック"/>
                <a:ea typeface="ＭＳ Ｐゴシック"/>
              </a:rPr>
              <a:t>30</a:t>
            </a:r>
            <a:r>
              <a:rPr lang="ja-JP" altLang="en-US" sz="1100" b="0" i="0" strike="noStrike">
                <a:solidFill>
                  <a:srgbClr val="000000"/>
                </a:solidFill>
                <a:latin typeface="ＭＳ Ｐゴシック"/>
                <a:ea typeface="ＭＳ Ｐゴシック"/>
              </a:rPr>
              <a:t>人以上－</a:t>
            </a:r>
          </a:p>
        </c:rich>
      </c:tx>
      <c:layout>
        <c:manualLayout>
          <c:xMode val="edge"/>
          <c:yMode val="edge"/>
          <c:x val="0.35267384410095431"/>
          <c:y val="2.1814695442862402E-2"/>
        </c:manualLayout>
      </c:layout>
      <c:overlay val="0"/>
      <c:spPr>
        <a:noFill/>
        <a:ln w="3175">
          <a:solidFill>
            <a:srgbClr val="000000"/>
          </a:solidFill>
          <a:prstDash val="solid"/>
        </a:ln>
        <a:effectLst>
          <a:outerShdw dist="35921" dir="2700000" algn="br">
            <a:srgbClr val="000000"/>
          </a:outerShdw>
        </a:effectLst>
      </c:spPr>
    </c:title>
    <c:autoTitleDeleted val="0"/>
    <c:plotArea>
      <c:layout>
        <c:manualLayout>
          <c:layoutTarget val="inner"/>
          <c:xMode val="edge"/>
          <c:yMode val="edge"/>
          <c:x val="7.3592057065559921E-2"/>
          <c:y val="0.15103667110053354"/>
          <c:w val="0.90085922437265431"/>
          <c:h val="0.66615907323053036"/>
        </c:manualLayout>
      </c:layout>
      <c:lineChart>
        <c:grouping val="standard"/>
        <c:varyColors val="0"/>
        <c:ser>
          <c:idx val="0"/>
          <c:order val="0"/>
          <c:tx>
            <c:strRef>
              <c:f>文案3!#REF!</c:f>
              <c:strCache>
                <c:ptCount val="1"/>
                <c:pt idx="0">
                  <c:v>#REF!</c:v>
                </c:pt>
              </c:strCache>
            </c:strRef>
          </c:tx>
          <c:spPr>
            <a:ln w="38100">
              <a:solidFill>
                <a:srgbClr val="FF0000"/>
              </a:solidFill>
              <a:prstDash val="solid"/>
            </a:ln>
          </c:spPr>
          <c:cat>
            <c:multiLvlStrRef>
              <c:f>文案3!#REF!</c:f>
            </c:multiLvlStrRef>
          </c:cat>
          <c:val>
            <c:numRef>
              <c:f>文案3!#REF!</c:f>
              <c:numCache>
                <c:formatCode>General</c:formatCode>
                <c:ptCount val="1"/>
                <c:pt idx="0">
                  <c:v>1</c:v>
                </c:pt>
              </c:numCache>
            </c:numRef>
          </c:val>
          <c:smooth val="0"/>
        </c:ser>
        <c:ser>
          <c:idx val="1"/>
          <c:order val="1"/>
          <c:tx>
            <c:strRef>
              <c:f>文案3!#REF!</c:f>
              <c:strCache>
                <c:ptCount val="1"/>
                <c:pt idx="0">
                  <c:v>#REF!</c:v>
                </c:pt>
              </c:strCache>
            </c:strRef>
          </c:tx>
          <c:spPr>
            <a:ln w="25400">
              <a:solidFill>
                <a:srgbClr val="0000FF"/>
              </a:solidFill>
              <a:prstDash val="sysDash"/>
            </a:ln>
          </c:spPr>
          <c:cat>
            <c:multiLvlStrRef>
              <c:f>文案3!#REF!</c:f>
            </c:multiLvlStrRef>
          </c:cat>
          <c:val>
            <c:numRef>
              <c:f>文案3!#REF!</c:f>
              <c:numCache>
                <c:formatCode>General</c:formatCode>
                <c:ptCount val="1"/>
                <c:pt idx="0">
                  <c:v>1</c:v>
                </c:pt>
              </c:numCache>
            </c:numRef>
          </c:val>
          <c:smooth val="0"/>
        </c:ser>
        <c:dLbls>
          <c:showLegendKey val="0"/>
          <c:showVal val="0"/>
          <c:showCatName val="0"/>
          <c:showSerName val="0"/>
          <c:showPercent val="0"/>
          <c:showBubbleSize val="0"/>
        </c:dLbls>
        <c:marker val="1"/>
        <c:smooth val="0"/>
        <c:axId val="45090304"/>
        <c:axId val="45091840"/>
      </c:lineChart>
      <c:catAx>
        <c:axId val="45090304"/>
        <c:scaling>
          <c:orientation val="minMax"/>
        </c:scaling>
        <c:delete val="0"/>
        <c:axPos val="b"/>
        <c:numFmt formatCode="#,##0_);[Red]\(#,##0\)" sourceLinked="1"/>
        <c:majorTickMark val="in"/>
        <c:minorTickMark val="none"/>
        <c:tickLblPos val="low"/>
        <c:spPr>
          <a:ln w="3175">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45091840"/>
        <c:crosses val="autoZero"/>
        <c:auto val="1"/>
        <c:lblAlgn val="ctr"/>
        <c:lblOffset val="100"/>
        <c:tickLblSkip val="1"/>
        <c:tickMarkSkip val="1"/>
        <c:noMultiLvlLbl val="0"/>
      </c:catAx>
      <c:valAx>
        <c:axId val="45091840"/>
        <c:scaling>
          <c:orientation val="minMax"/>
          <c:max val="25"/>
          <c:min val="-20"/>
        </c:scaling>
        <c:delete val="0"/>
        <c:axPos val="l"/>
        <c:majorGridlines>
          <c:spPr>
            <a:ln w="3175">
              <a:solidFill>
                <a:srgbClr val="000000"/>
              </a:solidFill>
              <a:prstDash val="solid"/>
            </a:ln>
          </c:spPr>
        </c:majorGridlines>
        <c:title>
          <c:tx>
            <c:rich>
              <a:bodyPr rot="0" vert="horz"/>
              <a:lstStyle/>
              <a:p>
                <a:pPr algn="ctr">
                  <a:defRPr sz="1100" b="0" i="0" u="none" strike="noStrike" baseline="0">
                    <a:solidFill>
                      <a:srgbClr val="000000"/>
                    </a:solidFill>
                    <a:latin typeface="ＭＳ Ｐゴシック"/>
                    <a:ea typeface="ＭＳ Ｐゴシック"/>
                    <a:cs typeface="ＭＳ Ｐゴシック"/>
                  </a:defRPr>
                </a:pPr>
                <a:r>
                  <a:rPr lang="ja-JP" altLang="en-US"/>
                  <a:t>（％）</a:t>
                </a:r>
              </a:p>
            </c:rich>
          </c:tx>
          <c:layout>
            <c:manualLayout>
              <c:xMode val="edge"/>
              <c:yMode val="edge"/>
              <c:x val="5.6882900835607861E-2"/>
              <c:y val="5.1912474671237024E-2"/>
            </c:manualLayout>
          </c:layout>
          <c:overlay val="0"/>
          <c:spPr>
            <a:noFill/>
            <a:ln w="25400">
              <a:noFill/>
            </a:ln>
          </c:spPr>
        </c:title>
        <c:numFmt formatCode="General" sourceLinked="1"/>
        <c:majorTickMark val="in"/>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45090304"/>
        <c:crosses val="autoZero"/>
        <c:crossBetween val="between"/>
      </c:valAx>
      <c:spPr>
        <a:noFill/>
        <a:ln w="3175">
          <a:solidFill>
            <a:srgbClr val="000000"/>
          </a:solidFill>
          <a:prstDash val="solid"/>
        </a:ln>
      </c:spPr>
    </c:plotArea>
    <c:legend>
      <c:legendPos val="r"/>
      <c:layout>
        <c:manualLayout>
          <c:xMode val="edge"/>
          <c:yMode val="edge"/>
          <c:x val="0.79544554483386609"/>
          <c:y val="2.0238564523303252E-2"/>
          <c:w val="0.15565509518477044"/>
          <c:h val="0.11917098445595872"/>
        </c:manualLayout>
      </c:layout>
      <c:overlay val="0"/>
      <c:spPr>
        <a:solidFill>
          <a:srgbClr val="FFFFFF"/>
        </a:solidFill>
        <a:ln w="3175">
          <a:solidFill>
            <a:srgbClr val="000000"/>
          </a:solidFill>
          <a:prstDash val="solid"/>
        </a:ln>
      </c:spPr>
      <c:txPr>
        <a:bodyPr/>
        <a:lstStyle/>
        <a:p>
          <a:pPr>
            <a:defRPr sz="101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sz="1100" b="0" i="0" strike="noStrike">
                <a:solidFill>
                  <a:srgbClr val="000000"/>
                </a:solidFill>
                <a:latin typeface="ＭＳ Ｐゴシック"/>
                <a:ea typeface="ＭＳ Ｐゴシック"/>
              </a:rPr>
              <a:t>図６　入職率・離職率の推移（調査産業計）</a:t>
            </a:r>
          </a:p>
          <a:p>
            <a:pPr>
              <a:defRPr sz="1100" b="0" i="0" u="none" strike="noStrike" baseline="0">
                <a:solidFill>
                  <a:srgbClr val="000000"/>
                </a:solidFill>
                <a:latin typeface="ＭＳ Ｐゴシック"/>
                <a:ea typeface="ＭＳ Ｐゴシック"/>
                <a:cs typeface="ＭＳ Ｐゴシック"/>
              </a:defRPr>
            </a:pPr>
            <a:r>
              <a:rPr lang="ja-JP" altLang="en-US" sz="1100" b="0" i="0" strike="noStrike">
                <a:solidFill>
                  <a:srgbClr val="000000"/>
                </a:solidFill>
                <a:latin typeface="ＭＳ Ｐゴシック"/>
                <a:ea typeface="ＭＳ Ｐゴシック"/>
              </a:rPr>
              <a:t>　－規模</a:t>
            </a:r>
            <a:r>
              <a:rPr lang="en-US" altLang="ja-JP" sz="1100" b="0" i="0" strike="noStrike">
                <a:solidFill>
                  <a:srgbClr val="000000"/>
                </a:solidFill>
                <a:latin typeface="ＭＳ Ｐゴシック"/>
                <a:ea typeface="ＭＳ Ｐゴシック"/>
              </a:rPr>
              <a:t>30</a:t>
            </a:r>
            <a:r>
              <a:rPr lang="ja-JP" altLang="en-US" sz="1100" b="0" i="0" strike="noStrike">
                <a:solidFill>
                  <a:srgbClr val="000000"/>
                </a:solidFill>
                <a:latin typeface="ＭＳ Ｐゴシック"/>
                <a:ea typeface="ＭＳ Ｐゴシック"/>
              </a:rPr>
              <a:t>人以上－</a:t>
            </a:r>
          </a:p>
        </c:rich>
      </c:tx>
      <c:layout>
        <c:manualLayout>
          <c:xMode val="edge"/>
          <c:yMode val="edge"/>
          <c:x val="0.34541360503656432"/>
          <c:y val="8.5790884718498744E-2"/>
        </c:manualLayout>
      </c:layout>
      <c:overlay val="0"/>
      <c:spPr>
        <a:noFill/>
        <a:ln w="3175">
          <a:solidFill>
            <a:srgbClr val="000000"/>
          </a:solidFill>
          <a:prstDash val="solid"/>
        </a:ln>
        <a:effectLst>
          <a:outerShdw dist="35921" dir="2700000" algn="br">
            <a:srgbClr val="000000"/>
          </a:outerShdw>
        </a:effectLst>
      </c:spPr>
    </c:title>
    <c:autoTitleDeleted val="0"/>
    <c:plotArea>
      <c:layout>
        <c:manualLayout>
          <c:layoutTarget val="inner"/>
          <c:xMode val="edge"/>
          <c:yMode val="edge"/>
          <c:x val="5.1224972173934756E-2"/>
          <c:y val="0.2680968657015354"/>
          <c:w val="0.9039327125274188"/>
          <c:h val="0.52546985677500935"/>
        </c:manualLayout>
      </c:layout>
      <c:lineChart>
        <c:grouping val="standard"/>
        <c:varyColors val="0"/>
        <c:ser>
          <c:idx val="0"/>
          <c:order val="0"/>
          <c:tx>
            <c:strRef>
              <c:f>文案3!#REF!</c:f>
              <c:strCache>
                <c:ptCount val="1"/>
                <c:pt idx="0">
                  <c:v>#REF!</c:v>
                </c:pt>
              </c:strCache>
            </c:strRef>
          </c:tx>
          <c:spPr>
            <a:ln w="38100">
              <a:solidFill>
                <a:srgbClr val="FF0000"/>
              </a:solidFill>
              <a:prstDash val="solid"/>
            </a:ln>
          </c:spPr>
          <c:cat>
            <c:multiLvlStrRef>
              <c:f>文案3!#REF!</c:f>
            </c:multiLvlStrRef>
          </c:cat>
          <c:val>
            <c:numRef>
              <c:f>文案3!#REF!</c:f>
              <c:numCache>
                <c:formatCode>General</c:formatCode>
                <c:ptCount val="1"/>
                <c:pt idx="0">
                  <c:v>1</c:v>
                </c:pt>
              </c:numCache>
            </c:numRef>
          </c:val>
          <c:smooth val="0"/>
        </c:ser>
        <c:ser>
          <c:idx val="1"/>
          <c:order val="1"/>
          <c:tx>
            <c:strRef>
              <c:f>文案3!#REF!</c:f>
              <c:strCache>
                <c:ptCount val="1"/>
                <c:pt idx="0">
                  <c:v>#REF!</c:v>
                </c:pt>
              </c:strCache>
            </c:strRef>
          </c:tx>
          <c:spPr>
            <a:ln w="25400">
              <a:solidFill>
                <a:srgbClr val="0000FF"/>
              </a:solidFill>
              <a:prstDash val="sysDash"/>
            </a:ln>
          </c:spPr>
          <c:cat>
            <c:multiLvlStrRef>
              <c:f>文案3!#REF!</c:f>
            </c:multiLvlStrRef>
          </c:cat>
          <c:val>
            <c:numRef>
              <c:f>文案3!#REF!</c:f>
              <c:numCache>
                <c:formatCode>General</c:formatCode>
                <c:ptCount val="1"/>
                <c:pt idx="0">
                  <c:v>1</c:v>
                </c:pt>
              </c:numCache>
            </c:numRef>
          </c:val>
          <c:smooth val="0"/>
        </c:ser>
        <c:dLbls>
          <c:showLegendKey val="0"/>
          <c:showVal val="0"/>
          <c:showCatName val="0"/>
          <c:showSerName val="0"/>
          <c:showPercent val="0"/>
          <c:showBubbleSize val="0"/>
        </c:dLbls>
        <c:marker val="1"/>
        <c:smooth val="0"/>
        <c:axId val="47210880"/>
        <c:axId val="47212416"/>
      </c:lineChart>
      <c:catAx>
        <c:axId val="47210880"/>
        <c:scaling>
          <c:orientation val="minMax"/>
        </c:scaling>
        <c:delete val="0"/>
        <c:axPos val="b"/>
        <c:numFmt formatCode="#,##0_);[Red]\(#,##0\)" sourceLinked="1"/>
        <c:majorTickMark val="in"/>
        <c:minorTickMark val="none"/>
        <c:tickLblPos val="low"/>
        <c:spPr>
          <a:ln w="3175">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47212416"/>
        <c:crosses val="autoZero"/>
        <c:auto val="1"/>
        <c:lblAlgn val="ctr"/>
        <c:lblOffset val="100"/>
        <c:tickLblSkip val="1"/>
        <c:tickMarkSkip val="1"/>
        <c:noMultiLvlLbl val="0"/>
      </c:catAx>
      <c:valAx>
        <c:axId val="47212416"/>
        <c:scaling>
          <c:orientation val="minMax"/>
          <c:max val="10"/>
          <c:min val="-2"/>
        </c:scaling>
        <c:delete val="0"/>
        <c:axPos val="l"/>
        <c:majorGridlines>
          <c:spPr>
            <a:ln w="3175">
              <a:solidFill>
                <a:srgbClr val="000000"/>
              </a:solidFill>
              <a:prstDash val="solid"/>
            </a:ln>
          </c:spPr>
        </c:majorGridlines>
        <c:title>
          <c:tx>
            <c:rich>
              <a:bodyPr rot="0" vert="horz"/>
              <a:lstStyle/>
              <a:p>
                <a:pPr algn="ctr">
                  <a:defRPr sz="1100" b="0" i="0" u="none" strike="noStrike" baseline="0">
                    <a:solidFill>
                      <a:srgbClr val="000000"/>
                    </a:solidFill>
                    <a:latin typeface="ＭＳ Ｐゴシック"/>
                    <a:ea typeface="ＭＳ Ｐゴシック"/>
                    <a:cs typeface="ＭＳ Ｐゴシック"/>
                  </a:defRPr>
                </a:pPr>
                <a:r>
                  <a:rPr lang="ja-JP" altLang="en-US"/>
                  <a:t>（％）</a:t>
                </a:r>
              </a:p>
            </c:rich>
          </c:tx>
          <c:layout>
            <c:manualLayout>
              <c:xMode val="edge"/>
              <c:yMode val="edge"/>
              <c:x val="2.718002677282268E-2"/>
              <c:y val="0.11260081765918648"/>
            </c:manualLayout>
          </c:layout>
          <c:overlay val="0"/>
          <c:spPr>
            <a:noFill/>
            <a:ln w="25400">
              <a:noFill/>
            </a:ln>
          </c:spPr>
        </c:title>
        <c:numFmt formatCode="General" sourceLinked="1"/>
        <c:majorTickMark val="in"/>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47210880"/>
        <c:crosses val="autoZero"/>
        <c:crossBetween val="between"/>
        <c:majorUnit val="2"/>
        <c:minorUnit val="0.1"/>
      </c:valAx>
      <c:spPr>
        <a:noFill/>
        <a:ln w="3175">
          <a:solidFill>
            <a:srgbClr val="808080"/>
          </a:solidFill>
          <a:prstDash val="solid"/>
        </a:ln>
      </c:spPr>
    </c:plotArea>
    <c:legend>
      <c:legendPos val="r"/>
      <c:layout>
        <c:manualLayout>
          <c:xMode val="edge"/>
          <c:yMode val="edge"/>
          <c:x val="0.81848596843134946"/>
          <c:y val="0.13404843285078158"/>
          <c:w val="0.12583525773162244"/>
          <c:h val="0.10991971493762979"/>
        </c:manualLayout>
      </c:layout>
      <c:overlay val="0"/>
      <c:spPr>
        <a:solidFill>
          <a:srgbClr val="FFFFFF"/>
        </a:solidFill>
        <a:ln w="3175">
          <a:solidFill>
            <a:srgbClr val="000000"/>
          </a:solidFill>
          <a:prstDash val="solid"/>
        </a:ln>
      </c:spPr>
      <c:txPr>
        <a:bodyPr/>
        <a:lstStyle/>
        <a:p>
          <a:pPr>
            <a:defRPr sz="101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userShapes r:id="rId1"/>
</c:chartSpac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5.xml.rels><?xml version="1.0" encoding="UTF-8" standalone="yes"?>
<Relationships xmlns="http://schemas.openxmlformats.org/package/2006/relationships"><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chart" Target="../charts/chart5.xml"/></Relationships>
</file>

<file path=xl/drawings/_rels/drawing8.xml.rels><?xml version="1.0" encoding="UTF-8" standalone="yes"?>
<Relationships xmlns="http://schemas.openxmlformats.org/package/2006/relationships"><Relationship Id="rId1" Type="http://schemas.openxmlformats.org/officeDocument/2006/relationships/image" Target="../media/image5.png"/></Relationships>
</file>

<file path=xl/drawings/_rels/drawing9.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xdr:from>
      <xdr:col>1</xdr:col>
      <xdr:colOff>76200</xdr:colOff>
      <xdr:row>27</xdr:row>
      <xdr:rowOff>9525</xdr:rowOff>
    </xdr:from>
    <xdr:to>
      <xdr:col>14</xdr:col>
      <xdr:colOff>79375</xdr:colOff>
      <xdr:row>41</xdr:row>
      <xdr:rowOff>85725</xdr:rowOff>
    </xdr:to>
    <xdr:graphicFrame macro="">
      <xdr:nvGraphicFramePr>
        <xdr:cNvPr id="2"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63500</xdr:colOff>
      <xdr:row>41</xdr:row>
      <xdr:rowOff>15875</xdr:rowOff>
    </xdr:from>
    <xdr:to>
      <xdr:col>14</xdr:col>
      <xdr:colOff>234950</xdr:colOff>
      <xdr:row>54</xdr:row>
      <xdr:rowOff>230868</xdr:rowOff>
    </xdr:to>
    <xdr:graphicFrame macro="">
      <xdr:nvGraphicFramePr>
        <xdr:cNvPr id="7" name="Chart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0</xdr:col>
      <xdr:colOff>238125</xdr:colOff>
      <xdr:row>27</xdr:row>
      <xdr:rowOff>0</xdr:rowOff>
    </xdr:from>
    <xdr:to>
      <xdr:col>8</xdr:col>
      <xdr:colOff>657225</xdr:colOff>
      <xdr:row>43</xdr:row>
      <xdr:rowOff>38100</xdr:rowOff>
    </xdr:to>
    <xdr:sp macro="" textlink="">
      <xdr:nvSpPr>
        <xdr:cNvPr id="2" name="AutoShape 1"/>
        <xdr:cNvSpPr>
          <a:spLocks noChangeArrowheads="1"/>
        </xdr:cNvSpPr>
      </xdr:nvSpPr>
      <xdr:spPr bwMode="auto">
        <a:xfrm>
          <a:off x="238125" y="5429250"/>
          <a:ext cx="5905500" cy="3219450"/>
        </a:xfrm>
        <a:prstGeom prst="roundRect">
          <a:avLst>
            <a:gd name="adj" fmla="val 16667"/>
          </a:avLst>
        </a:prstGeom>
        <a:noFill/>
        <a:ln w="38100" cmpd="dbl">
          <a:solidFill>
            <a:srgbClr val="000000"/>
          </a:solidFill>
          <a:round/>
          <a:headEnd/>
          <a:tailEnd/>
        </a:ln>
      </xdr:spPr>
    </xdr:sp>
    <xdr:clientData/>
  </xdr:twoCellAnchor>
</xdr:wsDr>
</file>

<file path=xl/drawings/drawing2.xml><?xml version="1.0" encoding="utf-8"?>
<c:userShapes xmlns:c="http://schemas.openxmlformats.org/drawingml/2006/chart">
  <cdr:relSizeAnchor xmlns:cdr="http://schemas.openxmlformats.org/drawingml/2006/chartDrawing">
    <cdr:from>
      <cdr:x>0</cdr:x>
      <cdr:y>0</cdr:y>
    </cdr:from>
    <cdr:to>
      <cdr:x>0.99849</cdr:x>
      <cdr:y>1</cdr:y>
    </cdr:to>
    <cdr:pic>
      <cdr:nvPicPr>
        <cdr:cNvPr id="2"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9133334" cy="3666667"/>
        </a:xfrm>
        <a:prstGeom xmlns:a="http://schemas.openxmlformats.org/drawingml/2006/main" prst="rect">
          <a:avLst/>
        </a:prstGeom>
      </cdr:spPr>
    </cdr:pic>
  </cdr:relSizeAnchor>
</c:userShapes>
</file>

<file path=xl/drawings/drawing3.xml><?xml version="1.0" encoding="utf-8"?>
<c:userShapes xmlns:c="http://schemas.openxmlformats.org/drawingml/2006/chart">
  <cdr:relSizeAnchor xmlns:cdr="http://schemas.openxmlformats.org/drawingml/2006/chartDrawing">
    <cdr:from>
      <cdr:x>0</cdr:x>
      <cdr:y>0</cdr:y>
    </cdr:from>
    <cdr:to>
      <cdr:x>0.99783</cdr:x>
      <cdr:y>1</cdr:y>
    </cdr:to>
    <cdr:pic>
      <cdr:nvPicPr>
        <cdr:cNvPr id="2"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9295239" cy="3723810"/>
        </a:xfrm>
        <a:prstGeom xmlns:a="http://schemas.openxmlformats.org/drawingml/2006/main" prst="rect">
          <a:avLst/>
        </a:prstGeom>
      </cdr:spPr>
    </cdr:pic>
  </cdr:relSizeAnchor>
</c:userShapes>
</file>

<file path=xl/drawings/drawing4.xml><?xml version="1.0" encoding="utf-8"?>
<xdr:wsDr xmlns:xdr="http://schemas.openxmlformats.org/drawingml/2006/spreadsheetDrawing" xmlns:a="http://schemas.openxmlformats.org/drawingml/2006/main">
  <xdr:twoCellAnchor>
    <xdr:from>
      <xdr:col>1</xdr:col>
      <xdr:colOff>161925</xdr:colOff>
      <xdr:row>21</xdr:row>
      <xdr:rowOff>190500</xdr:rowOff>
    </xdr:from>
    <xdr:to>
      <xdr:col>11</xdr:col>
      <xdr:colOff>933450</xdr:colOff>
      <xdr:row>35</xdr:row>
      <xdr:rowOff>38100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123825</xdr:colOff>
      <xdr:row>35</xdr:row>
      <xdr:rowOff>104775</xdr:rowOff>
    </xdr:from>
    <xdr:to>
      <xdr:col>11</xdr:col>
      <xdr:colOff>981075</xdr:colOff>
      <xdr:row>49</xdr:row>
      <xdr:rowOff>95250</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cdr:x>
      <cdr:y>0</cdr:y>
    </cdr:from>
    <cdr:to>
      <cdr:x>0.99735</cdr:x>
      <cdr:y>0.99812</cdr:y>
    </cdr:to>
    <cdr:pic>
      <cdr:nvPicPr>
        <cdr:cNvPr id="2"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8780953" cy="3619048"/>
        </a:xfrm>
        <a:prstGeom xmlns:a="http://schemas.openxmlformats.org/drawingml/2006/main" prst="rect">
          <a:avLst/>
        </a:prstGeom>
      </cdr:spPr>
    </cdr:pic>
  </cdr:relSizeAnchor>
</c:userShapes>
</file>

<file path=xl/drawings/drawing6.xml><?xml version="1.0" encoding="utf-8"?>
<c:userShapes xmlns:c="http://schemas.openxmlformats.org/drawingml/2006/chart">
  <cdr:relSizeAnchor xmlns:cdr="http://schemas.openxmlformats.org/drawingml/2006/chartDrawing">
    <cdr:from>
      <cdr:x>0</cdr:x>
      <cdr:y>0</cdr:y>
    </cdr:from>
    <cdr:to>
      <cdr:x>0.99845</cdr:x>
      <cdr:y>0.99314</cdr:y>
    </cdr:to>
    <cdr:pic>
      <cdr:nvPicPr>
        <cdr:cNvPr id="2"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8876191" cy="3742857"/>
        </a:xfrm>
        <a:prstGeom xmlns:a="http://schemas.openxmlformats.org/drawingml/2006/main" prst="rect">
          <a:avLst/>
        </a:prstGeom>
      </cdr:spPr>
    </cdr:pic>
  </cdr:relSizeAnchor>
</c:userShapes>
</file>

<file path=xl/drawings/drawing7.xml><?xml version="1.0" encoding="utf-8"?>
<xdr:wsDr xmlns:xdr="http://schemas.openxmlformats.org/drawingml/2006/spreadsheetDrawing" xmlns:a="http://schemas.openxmlformats.org/drawingml/2006/main">
  <xdr:twoCellAnchor>
    <xdr:from>
      <xdr:col>2</xdr:col>
      <xdr:colOff>0</xdr:colOff>
      <xdr:row>22</xdr:row>
      <xdr:rowOff>190500</xdr:rowOff>
    </xdr:from>
    <xdr:to>
      <xdr:col>12</xdr:col>
      <xdr:colOff>15875</xdr:colOff>
      <xdr:row>36</xdr:row>
      <xdr:rowOff>175532</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266700</xdr:colOff>
      <xdr:row>36</xdr:row>
      <xdr:rowOff>219075</xdr:rowOff>
    </xdr:from>
    <xdr:to>
      <xdr:col>11</xdr:col>
      <xdr:colOff>1006929</xdr:colOff>
      <xdr:row>50</xdr:row>
      <xdr:rowOff>63500</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xml><?xml version="1.0" encoding="utf-8"?>
<c:userShapes xmlns:c="http://schemas.openxmlformats.org/drawingml/2006/chart">
  <cdr:relSizeAnchor xmlns:cdr="http://schemas.openxmlformats.org/drawingml/2006/chartDrawing">
    <cdr:from>
      <cdr:x>0</cdr:x>
      <cdr:y>0</cdr:y>
    </cdr:from>
    <cdr:to>
      <cdr:x>0.99773</cdr:x>
      <cdr:y>0.99756</cdr:y>
    </cdr:to>
    <cdr:pic>
      <cdr:nvPicPr>
        <cdr:cNvPr id="2"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8485715" cy="3809524"/>
        </a:xfrm>
        <a:prstGeom xmlns:a="http://schemas.openxmlformats.org/drawingml/2006/main" prst="rect">
          <a:avLst/>
        </a:prstGeom>
      </cdr:spPr>
    </cdr:pic>
  </cdr:relSizeAnchor>
</c:userShapes>
</file>

<file path=xl/drawings/drawing9.xml><?xml version="1.0" encoding="utf-8"?>
<c:userShapes xmlns:c="http://schemas.openxmlformats.org/drawingml/2006/chart">
  <cdr:relSizeAnchor xmlns:cdr="http://schemas.openxmlformats.org/drawingml/2006/chartDrawing">
    <cdr:from>
      <cdr:x>0</cdr:x>
      <cdr:y>0</cdr:y>
    </cdr:from>
    <cdr:to>
      <cdr:x>0.99711</cdr:x>
      <cdr:y>1</cdr:y>
    </cdr:to>
    <cdr:pic>
      <cdr:nvPicPr>
        <cdr:cNvPr id="3"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8466667" cy="3685715"/>
        </a:xfrm>
        <a:prstGeom xmlns:a="http://schemas.openxmlformats.org/drawingml/2006/main" prst="rect">
          <a:avLst/>
        </a:prstGeom>
      </cdr:spPr>
    </cdr:pic>
  </cdr:relSizeAnchor>
</c:userShape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0.xml"/><Relationship Id="rId1" Type="http://schemas.openxmlformats.org/officeDocument/2006/relationships/printerSettings" Target="../printerSettings/printerSettings12.bin"/><Relationship Id="rId4" Type="http://schemas.openxmlformats.org/officeDocument/2006/relationships/comments" Target="../comments2.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7.xml"/><Relationship Id="rId1" Type="http://schemas.openxmlformats.org/officeDocument/2006/relationships/printerSettings" Target="../printerSettings/printerSettings5.bin"/><Relationship Id="rId4" Type="http://schemas.openxmlformats.org/officeDocument/2006/relationships/comments" Target="../comments1.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5"/>
    <pageSetUpPr fitToPage="1"/>
  </sheetPr>
  <dimension ref="B1:AX242"/>
  <sheetViews>
    <sheetView showGridLines="0" zoomScale="75" zoomScaleNormal="75" workbookViewId="0">
      <selection activeCell="M20" sqref="M20"/>
    </sheetView>
  </sheetViews>
  <sheetFormatPr defaultRowHeight="13.5" x14ac:dyDescent="0.15"/>
  <cols>
    <col min="1" max="1" width="1.625" style="3" customWidth="1"/>
    <col min="2" max="2" width="12" style="3" customWidth="1"/>
    <col min="3" max="3" width="8.5" style="3" customWidth="1"/>
    <col min="4" max="9" width="9.75" style="3" customWidth="1"/>
    <col min="10" max="34" width="9" style="4"/>
    <col min="35" max="16384" width="9" style="3"/>
  </cols>
  <sheetData>
    <row r="1" spans="2:34" x14ac:dyDescent="0.15">
      <c r="B1" s="1" t="s">
        <v>0</v>
      </c>
      <c r="C1" s="2" t="s">
        <v>1</v>
      </c>
      <c r="H1" s="474"/>
      <c r="I1" s="474"/>
      <c r="J1" s="3"/>
      <c r="K1" s="3"/>
      <c r="L1" s="3"/>
      <c r="M1" s="3"/>
      <c r="N1" s="3"/>
      <c r="O1" s="3"/>
      <c r="P1" s="3"/>
      <c r="Q1" s="3"/>
      <c r="R1" s="3"/>
      <c r="S1" s="3"/>
      <c r="T1" s="3"/>
      <c r="U1" s="3"/>
      <c r="V1" s="3"/>
      <c r="W1" s="3"/>
      <c r="X1" s="3"/>
      <c r="Y1" s="3"/>
      <c r="Z1" s="3"/>
      <c r="AA1" s="3"/>
      <c r="AB1" s="3"/>
      <c r="AC1" s="3"/>
      <c r="AD1" s="3"/>
      <c r="AE1" s="3"/>
      <c r="AF1" s="3"/>
      <c r="AG1" s="3"/>
      <c r="AH1" s="3"/>
    </row>
    <row r="2" spans="2:34" x14ac:dyDescent="0.15">
      <c r="B2" s="475">
        <v>41212</v>
      </c>
      <c r="C2" s="476"/>
      <c r="J2" s="3"/>
      <c r="K2" s="3"/>
      <c r="L2" s="3"/>
      <c r="M2" s="3"/>
      <c r="N2" s="3"/>
      <c r="O2" s="3"/>
      <c r="P2" s="3"/>
      <c r="Q2" s="3"/>
      <c r="R2" s="3"/>
      <c r="S2" s="3"/>
      <c r="T2" s="3"/>
      <c r="U2" s="3"/>
      <c r="V2" s="3"/>
      <c r="W2" s="3"/>
      <c r="X2" s="3"/>
      <c r="Y2" s="3"/>
      <c r="Z2" s="3"/>
      <c r="AA2" s="3"/>
      <c r="AB2" s="3"/>
      <c r="AC2" s="3"/>
      <c r="AD2" s="3"/>
      <c r="AE2" s="3"/>
      <c r="AF2" s="3"/>
      <c r="AG2" s="3"/>
      <c r="AH2" s="3"/>
    </row>
    <row r="3" spans="2:34" x14ac:dyDescent="0.15">
      <c r="J3" s="3"/>
      <c r="K3" s="3"/>
      <c r="L3" s="3"/>
      <c r="M3" s="3"/>
      <c r="N3" s="3"/>
      <c r="O3" s="3"/>
      <c r="P3" s="3"/>
      <c r="Q3" s="3"/>
      <c r="R3" s="3"/>
      <c r="S3" s="3"/>
      <c r="T3" s="3"/>
      <c r="U3" s="3"/>
      <c r="V3" s="3"/>
      <c r="W3" s="3"/>
      <c r="X3" s="3"/>
      <c r="Y3" s="3"/>
      <c r="Z3" s="3"/>
      <c r="AA3" s="3"/>
      <c r="AB3" s="3"/>
      <c r="AC3" s="3"/>
      <c r="AD3" s="3"/>
      <c r="AE3" s="3"/>
      <c r="AF3" s="3"/>
      <c r="AG3" s="3"/>
      <c r="AH3" s="3"/>
    </row>
    <row r="4" spans="2:34" ht="14.25" customHeight="1" thickBot="1" x14ac:dyDescent="0.2">
      <c r="B4" s="4"/>
      <c r="C4" s="4"/>
      <c r="D4" s="4"/>
      <c r="E4" s="4"/>
      <c r="F4" s="4"/>
      <c r="G4" s="4"/>
      <c r="H4" s="4"/>
      <c r="I4" s="4"/>
      <c r="J4" s="3"/>
      <c r="K4" s="3"/>
      <c r="L4" s="3"/>
      <c r="M4" s="3"/>
      <c r="N4" s="3"/>
      <c r="O4" s="3"/>
      <c r="P4" s="3"/>
      <c r="Q4" s="3"/>
      <c r="R4" s="3"/>
      <c r="S4" s="3"/>
      <c r="T4" s="3"/>
      <c r="U4" s="3"/>
      <c r="V4" s="3"/>
      <c r="W4" s="3"/>
      <c r="X4" s="3"/>
      <c r="Y4" s="3"/>
      <c r="Z4" s="3"/>
      <c r="AA4" s="3"/>
      <c r="AB4" s="3"/>
      <c r="AC4" s="3"/>
      <c r="AD4" s="3"/>
      <c r="AE4" s="3"/>
      <c r="AF4" s="3"/>
      <c r="AG4" s="3"/>
      <c r="AH4" s="3"/>
    </row>
    <row r="5" spans="2:34" ht="14.25" thickTop="1" x14ac:dyDescent="0.15">
      <c r="B5" s="5"/>
      <c r="C5" s="5"/>
      <c r="D5" s="5"/>
      <c r="E5" s="5"/>
      <c r="F5" s="5"/>
      <c r="G5" s="5"/>
      <c r="H5" s="5"/>
      <c r="I5" s="5"/>
      <c r="J5" s="3"/>
      <c r="K5" s="3"/>
      <c r="L5" s="3"/>
      <c r="M5" s="3"/>
      <c r="N5" s="3"/>
      <c r="O5" s="3"/>
      <c r="P5" s="3"/>
      <c r="Q5" s="3"/>
      <c r="R5" s="3"/>
      <c r="S5" s="3"/>
      <c r="T5" s="3"/>
      <c r="U5" s="3"/>
      <c r="V5" s="3"/>
      <c r="W5" s="3"/>
      <c r="X5" s="3"/>
      <c r="Y5" s="3"/>
      <c r="Z5" s="3"/>
      <c r="AA5" s="3"/>
      <c r="AB5" s="3"/>
      <c r="AC5" s="3"/>
      <c r="AD5" s="3"/>
      <c r="AE5" s="3"/>
      <c r="AF5" s="3"/>
      <c r="AG5" s="3"/>
      <c r="AH5" s="3"/>
    </row>
    <row r="6" spans="2:34" ht="42" x14ac:dyDescent="0.4">
      <c r="B6" s="4"/>
      <c r="C6" s="6" t="s">
        <v>2</v>
      </c>
      <c r="D6" s="6"/>
      <c r="E6" s="4"/>
      <c r="F6" s="4"/>
      <c r="G6" s="4"/>
      <c r="H6" s="4"/>
      <c r="I6" s="4"/>
      <c r="J6" s="3"/>
      <c r="K6" s="3"/>
      <c r="L6" s="3"/>
      <c r="M6" s="3"/>
      <c r="N6" s="3"/>
      <c r="O6" s="3"/>
      <c r="P6" s="3"/>
      <c r="Q6" s="3"/>
      <c r="R6" s="3"/>
      <c r="S6" s="3"/>
      <c r="T6" s="3"/>
      <c r="U6" s="3"/>
      <c r="V6" s="3"/>
      <c r="W6" s="3"/>
      <c r="X6" s="3"/>
      <c r="Y6" s="3"/>
      <c r="Z6" s="3"/>
      <c r="AA6" s="3"/>
      <c r="AB6" s="3"/>
      <c r="AC6" s="3"/>
      <c r="AD6" s="3"/>
      <c r="AE6" s="3"/>
      <c r="AF6" s="3"/>
      <c r="AG6" s="3"/>
      <c r="AH6" s="3"/>
    </row>
    <row r="7" spans="2:34" ht="14.25" customHeight="1" thickBot="1" x14ac:dyDescent="0.2">
      <c r="B7" s="8"/>
      <c r="C7" s="8"/>
      <c r="D7" s="8"/>
      <c r="E7" s="8"/>
      <c r="F7" s="8"/>
      <c r="G7" s="8"/>
      <c r="H7" s="8"/>
      <c r="I7" s="8"/>
      <c r="J7" s="3"/>
      <c r="K7" s="3"/>
      <c r="L7" s="3"/>
      <c r="M7" s="3"/>
      <c r="N7" s="3"/>
      <c r="O7" s="3"/>
      <c r="P7" s="3"/>
      <c r="Q7" s="3"/>
      <c r="R7" s="3"/>
      <c r="S7" s="3"/>
      <c r="T7" s="3"/>
      <c r="U7" s="3"/>
      <c r="V7" s="3"/>
      <c r="W7" s="3"/>
      <c r="X7" s="3"/>
      <c r="Y7" s="3"/>
      <c r="Z7" s="3"/>
      <c r="AA7" s="3"/>
      <c r="AB7" s="3"/>
      <c r="AC7" s="3"/>
      <c r="AD7" s="3"/>
      <c r="AE7" s="3"/>
      <c r="AF7" s="3"/>
      <c r="AG7" s="3"/>
      <c r="AH7" s="3"/>
    </row>
    <row r="8" spans="2:34" ht="14.25" thickTop="1" x14ac:dyDescent="0.15">
      <c r="B8" s="4"/>
      <c r="C8" s="4"/>
      <c r="D8" s="4"/>
      <c r="E8" s="4"/>
      <c r="F8" s="4"/>
      <c r="G8" s="4"/>
      <c r="H8" s="4"/>
      <c r="I8" s="4"/>
      <c r="J8" s="3"/>
      <c r="K8" s="3"/>
      <c r="L8" s="3"/>
      <c r="M8" s="3"/>
      <c r="N8" s="3"/>
      <c r="O8" s="3"/>
      <c r="P8" s="3"/>
      <c r="Q8" s="3"/>
      <c r="R8" s="3"/>
      <c r="S8" s="3"/>
      <c r="T8" s="3"/>
      <c r="U8" s="3"/>
      <c r="V8" s="3"/>
      <c r="W8" s="3"/>
      <c r="X8" s="3"/>
      <c r="Y8" s="3"/>
      <c r="Z8" s="3"/>
      <c r="AA8" s="3"/>
      <c r="AB8" s="3"/>
      <c r="AC8" s="3"/>
      <c r="AD8" s="3"/>
      <c r="AE8" s="3"/>
      <c r="AF8" s="3"/>
      <c r="AG8" s="3"/>
      <c r="AH8" s="3"/>
    </row>
    <row r="9" spans="2:34" x14ac:dyDescent="0.15">
      <c r="B9" s="4"/>
      <c r="C9" s="4"/>
      <c r="D9" s="4"/>
      <c r="E9" s="4"/>
      <c r="F9" s="4"/>
      <c r="G9" s="4"/>
      <c r="H9" s="4"/>
      <c r="I9" s="4"/>
      <c r="J9" s="3"/>
      <c r="K9" s="3"/>
      <c r="L9" s="3"/>
      <c r="M9" s="3"/>
      <c r="N9" s="3"/>
      <c r="O9" s="3"/>
      <c r="P9" s="3"/>
      <c r="Q9" s="3"/>
      <c r="R9" s="3"/>
      <c r="S9" s="3"/>
      <c r="T9" s="3"/>
      <c r="U9" s="3"/>
      <c r="V9" s="3"/>
      <c r="W9" s="3"/>
      <c r="X9" s="3"/>
      <c r="Y9" s="3"/>
      <c r="Z9" s="3"/>
      <c r="AA9" s="3"/>
      <c r="AB9" s="3"/>
      <c r="AC9" s="3"/>
      <c r="AD9" s="3"/>
      <c r="AE9" s="3"/>
      <c r="AF9" s="3"/>
      <c r="AG9" s="3"/>
      <c r="AH9" s="3"/>
    </row>
    <row r="10" spans="2:34" x14ac:dyDescent="0.15">
      <c r="B10" s="4"/>
      <c r="C10" s="4"/>
      <c r="D10" s="4"/>
      <c r="E10" s="4"/>
      <c r="F10" s="4"/>
      <c r="G10" s="4"/>
      <c r="H10" s="4"/>
      <c r="I10" s="4"/>
      <c r="J10" s="3"/>
      <c r="K10" s="3"/>
      <c r="L10" s="3"/>
      <c r="M10" s="3"/>
      <c r="N10" s="3"/>
      <c r="O10" s="3"/>
      <c r="P10" s="3"/>
      <c r="Q10" s="3"/>
      <c r="R10" s="3"/>
      <c r="S10" s="3"/>
      <c r="T10" s="3"/>
      <c r="U10" s="3"/>
      <c r="V10" s="3"/>
      <c r="W10" s="3"/>
      <c r="X10" s="3"/>
      <c r="Y10" s="3"/>
      <c r="Z10" s="3"/>
      <c r="AA10" s="3"/>
      <c r="AB10" s="3"/>
      <c r="AC10" s="3"/>
      <c r="AD10" s="3"/>
      <c r="AE10" s="3"/>
      <c r="AF10" s="3"/>
      <c r="AG10" s="3"/>
      <c r="AH10" s="3"/>
    </row>
    <row r="11" spans="2:34" ht="20.25" x14ac:dyDescent="0.2">
      <c r="B11" s="4"/>
      <c r="C11" s="477"/>
      <c r="D11" s="477"/>
      <c r="E11" s="477"/>
      <c r="F11" s="477"/>
      <c r="G11" s="477"/>
      <c r="H11" s="477"/>
      <c r="I11" s="4"/>
      <c r="J11" s="3"/>
      <c r="K11" s="3"/>
      <c r="L11" s="3"/>
      <c r="M11" s="3"/>
      <c r="N11" s="3"/>
      <c r="O11" s="3"/>
      <c r="P11" s="3"/>
      <c r="Q11" s="3"/>
      <c r="R11" s="3"/>
      <c r="S11" s="3"/>
      <c r="T11" s="3"/>
      <c r="U11" s="3"/>
      <c r="V11" s="3"/>
      <c r="W11" s="3"/>
      <c r="X11" s="3"/>
      <c r="Y11" s="3"/>
      <c r="Z11" s="3"/>
      <c r="AA11" s="3"/>
      <c r="AB11" s="3"/>
      <c r="AC11" s="3"/>
      <c r="AD11" s="3"/>
      <c r="AE11" s="3"/>
      <c r="AF11" s="3"/>
      <c r="AG11" s="3"/>
      <c r="AH11" s="3"/>
    </row>
    <row r="12" spans="2:34" ht="25.5" customHeight="1" x14ac:dyDescent="0.15">
      <c r="B12" s="4"/>
      <c r="C12" s="4"/>
      <c r="D12" s="4"/>
      <c r="E12" s="4"/>
      <c r="F12" s="4"/>
      <c r="G12" s="4"/>
      <c r="H12" s="9"/>
      <c r="I12" s="4"/>
      <c r="J12" s="3"/>
      <c r="K12" s="3"/>
      <c r="L12" s="3"/>
      <c r="M12" s="3"/>
      <c r="N12" s="3"/>
      <c r="O12" s="3"/>
      <c r="P12" s="3"/>
      <c r="Q12" s="3"/>
      <c r="R12" s="3"/>
      <c r="S12" s="3"/>
      <c r="T12" s="3"/>
      <c r="U12" s="3"/>
      <c r="V12" s="3"/>
      <c r="W12" s="3"/>
      <c r="X12" s="3"/>
      <c r="Y12" s="3"/>
      <c r="Z12" s="3"/>
      <c r="AA12" s="3"/>
      <c r="AB12" s="3"/>
      <c r="AC12" s="3"/>
      <c r="AD12" s="3"/>
      <c r="AE12" s="3"/>
      <c r="AF12" s="3"/>
      <c r="AG12" s="3"/>
      <c r="AH12" s="3"/>
    </row>
    <row r="13" spans="2:34" ht="21" x14ac:dyDescent="0.2">
      <c r="B13" s="4"/>
      <c r="C13" s="473" t="s">
        <v>3</v>
      </c>
      <c r="D13" s="473"/>
      <c r="E13" s="473"/>
      <c r="F13" s="473"/>
      <c r="G13" s="473"/>
      <c r="H13" s="473"/>
      <c r="I13" s="4"/>
      <c r="J13" s="3"/>
      <c r="K13" s="3"/>
      <c r="L13" s="3"/>
      <c r="M13" s="3"/>
      <c r="N13" s="3"/>
      <c r="O13" s="3"/>
      <c r="P13" s="3"/>
      <c r="Q13" s="3"/>
      <c r="R13" s="3"/>
      <c r="S13" s="3"/>
      <c r="T13" s="3"/>
      <c r="U13" s="3"/>
      <c r="V13" s="3"/>
      <c r="W13" s="3"/>
      <c r="X13" s="3"/>
      <c r="Y13" s="3"/>
      <c r="Z13" s="3"/>
      <c r="AA13" s="3"/>
      <c r="AB13" s="3"/>
      <c r="AC13" s="3"/>
      <c r="AD13" s="3"/>
      <c r="AE13" s="3"/>
      <c r="AF13" s="3"/>
      <c r="AG13" s="3"/>
      <c r="AH13" s="3"/>
    </row>
    <row r="14" spans="2:34" x14ac:dyDescent="0.15">
      <c r="B14" s="4"/>
      <c r="C14" s="4"/>
      <c r="D14" s="4"/>
      <c r="E14" s="4"/>
      <c r="F14" s="4"/>
      <c r="G14" s="4"/>
      <c r="H14" s="4"/>
      <c r="I14" s="4"/>
      <c r="J14" s="3"/>
      <c r="K14" s="3"/>
      <c r="L14" s="3"/>
      <c r="M14" s="3"/>
      <c r="N14" s="3"/>
      <c r="O14" s="3"/>
      <c r="P14" s="3"/>
      <c r="Q14" s="3"/>
      <c r="R14" s="3"/>
      <c r="S14" s="3"/>
      <c r="T14" s="3"/>
      <c r="U14" s="3"/>
      <c r="V14" s="3"/>
      <c r="W14" s="3"/>
      <c r="X14" s="3"/>
      <c r="Y14" s="3"/>
      <c r="Z14" s="3"/>
      <c r="AA14" s="3"/>
      <c r="AB14" s="3"/>
      <c r="AC14" s="3"/>
      <c r="AD14" s="3"/>
      <c r="AE14" s="3"/>
      <c r="AF14" s="3"/>
      <c r="AG14" s="3"/>
      <c r="AH14" s="3"/>
    </row>
    <row r="15" spans="2:34" x14ac:dyDescent="0.15">
      <c r="B15" s="4"/>
      <c r="C15" s="4"/>
      <c r="D15" s="4"/>
      <c r="E15" s="4"/>
      <c r="F15" s="4"/>
      <c r="G15" s="4"/>
      <c r="H15" s="4"/>
      <c r="I15" s="4"/>
      <c r="J15" s="3"/>
      <c r="K15" s="3"/>
      <c r="L15" s="3"/>
      <c r="M15" s="3"/>
      <c r="N15" s="3"/>
      <c r="O15" s="3"/>
      <c r="P15" s="3"/>
      <c r="Q15" s="3"/>
      <c r="R15" s="3"/>
      <c r="S15" s="3"/>
      <c r="T15" s="3"/>
      <c r="U15" s="3"/>
      <c r="V15" s="3"/>
      <c r="W15" s="3"/>
      <c r="X15" s="3"/>
      <c r="Y15" s="3"/>
      <c r="Z15" s="3"/>
      <c r="AA15" s="3"/>
      <c r="AB15" s="3"/>
      <c r="AC15" s="3"/>
      <c r="AD15" s="3"/>
      <c r="AE15" s="3"/>
      <c r="AF15" s="3"/>
      <c r="AG15" s="3"/>
      <c r="AH15" s="3"/>
    </row>
    <row r="16" spans="2:34" ht="15.75" customHeight="1" x14ac:dyDescent="0.15">
      <c r="B16" s="4"/>
      <c r="C16" s="4"/>
      <c r="D16" s="4"/>
      <c r="E16" s="4"/>
      <c r="F16" s="4"/>
      <c r="G16" s="4"/>
      <c r="H16" s="4"/>
      <c r="I16" s="4"/>
      <c r="J16" s="3"/>
      <c r="K16" s="3"/>
      <c r="L16" s="3"/>
      <c r="M16" s="3"/>
      <c r="N16" s="3"/>
      <c r="O16" s="3"/>
      <c r="P16" s="3"/>
      <c r="Q16" s="3"/>
      <c r="R16" s="3"/>
      <c r="S16" s="3"/>
      <c r="T16" s="3"/>
      <c r="U16" s="3"/>
      <c r="V16" s="3"/>
      <c r="W16" s="3"/>
      <c r="X16" s="3"/>
      <c r="Y16" s="3"/>
      <c r="Z16" s="3"/>
      <c r="AA16" s="3"/>
      <c r="AB16" s="3"/>
      <c r="AC16" s="3"/>
      <c r="AD16" s="3"/>
      <c r="AE16" s="3"/>
      <c r="AF16" s="3"/>
      <c r="AG16" s="3"/>
      <c r="AH16" s="3"/>
    </row>
    <row r="17" spans="2:34" ht="15.75" customHeight="1" x14ac:dyDescent="0.15">
      <c r="B17" s="4"/>
      <c r="C17" s="4"/>
      <c r="D17" s="4"/>
      <c r="E17" s="4"/>
      <c r="F17" s="4"/>
      <c r="G17" s="4"/>
      <c r="H17" s="4"/>
      <c r="I17" s="4"/>
      <c r="J17" s="3"/>
      <c r="K17" s="3"/>
      <c r="L17" s="3"/>
      <c r="M17" s="3"/>
      <c r="N17" s="3"/>
      <c r="O17" s="3"/>
      <c r="P17" s="3"/>
      <c r="Q17" s="3"/>
      <c r="R17" s="3"/>
      <c r="S17" s="3"/>
      <c r="T17" s="3"/>
      <c r="U17" s="3"/>
      <c r="V17" s="3"/>
      <c r="W17" s="3"/>
      <c r="X17" s="3"/>
      <c r="Y17" s="3"/>
      <c r="Z17" s="3"/>
      <c r="AA17" s="3"/>
      <c r="AB17" s="3"/>
      <c r="AC17" s="3"/>
      <c r="AD17" s="3"/>
      <c r="AE17" s="3"/>
      <c r="AF17" s="3"/>
      <c r="AG17" s="3"/>
      <c r="AH17" s="3"/>
    </row>
    <row r="18" spans="2:34" ht="22.5" customHeight="1" x14ac:dyDescent="0.2">
      <c r="B18" s="4"/>
      <c r="C18" s="477" t="s">
        <v>2474</v>
      </c>
      <c r="D18" s="477"/>
      <c r="E18" s="477"/>
      <c r="F18" s="477"/>
      <c r="G18" s="477"/>
      <c r="H18" s="477"/>
      <c r="I18" s="4"/>
      <c r="J18" s="3"/>
      <c r="K18" s="3"/>
      <c r="L18" s="3"/>
      <c r="M18" s="3"/>
      <c r="N18" s="3"/>
      <c r="O18" s="3"/>
      <c r="P18" s="3"/>
      <c r="Q18" s="3"/>
      <c r="R18" s="3"/>
      <c r="S18" s="3"/>
      <c r="T18" s="3"/>
      <c r="U18" s="3"/>
      <c r="V18" s="3"/>
      <c r="W18" s="3"/>
      <c r="X18" s="3"/>
      <c r="Y18" s="3"/>
      <c r="Z18" s="3"/>
      <c r="AA18" s="3"/>
      <c r="AB18" s="3"/>
      <c r="AC18" s="3"/>
      <c r="AD18" s="3"/>
      <c r="AE18" s="3"/>
      <c r="AF18" s="3"/>
      <c r="AG18" s="3"/>
      <c r="AH18" s="3"/>
    </row>
    <row r="19" spans="2:34" ht="15.75" customHeight="1" x14ac:dyDescent="0.15">
      <c r="B19" s="4"/>
      <c r="C19" s="4"/>
      <c r="D19" s="4"/>
      <c r="E19" s="4"/>
      <c r="F19" s="4"/>
      <c r="G19" s="4"/>
      <c r="H19" s="4"/>
      <c r="I19" s="4"/>
      <c r="J19" s="3"/>
      <c r="K19" s="3"/>
      <c r="L19" s="3"/>
      <c r="M19" s="3"/>
      <c r="N19" s="3"/>
      <c r="O19" s="3"/>
      <c r="P19" s="3"/>
      <c r="Q19" s="3"/>
      <c r="R19" s="3"/>
      <c r="S19" s="3"/>
      <c r="T19" s="3"/>
      <c r="U19" s="3"/>
      <c r="V19" s="3"/>
      <c r="W19" s="3"/>
      <c r="X19" s="3"/>
      <c r="Y19" s="3"/>
      <c r="Z19" s="3"/>
      <c r="AA19" s="3"/>
      <c r="AB19" s="3"/>
      <c r="AC19" s="3"/>
      <c r="AD19" s="3"/>
      <c r="AE19" s="3"/>
      <c r="AF19" s="3"/>
      <c r="AG19" s="3"/>
      <c r="AH19" s="3"/>
    </row>
    <row r="20" spans="2:34" ht="17.25" x14ac:dyDescent="0.2">
      <c r="B20" s="4"/>
      <c r="C20" s="4"/>
      <c r="D20" s="472" t="s">
        <v>4</v>
      </c>
      <c r="E20" s="472"/>
      <c r="F20" s="472"/>
      <c r="G20" s="472"/>
      <c r="H20" s="4"/>
      <c r="I20" s="4"/>
      <c r="J20" s="3"/>
      <c r="K20" s="3"/>
      <c r="L20" s="3"/>
      <c r="M20" s="3"/>
      <c r="N20" s="3"/>
      <c r="O20" s="3"/>
      <c r="P20" s="3"/>
      <c r="Q20" s="3"/>
      <c r="R20" s="3"/>
      <c r="S20" s="3"/>
      <c r="T20" s="3"/>
      <c r="U20" s="3"/>
      <c r="V20" s="3"/>
      <c r="W20" s="3"/>
      <c r="X20" s="3"/>
      <c r="Y20" s="3"/>
      <c r="Z20" s="3"/>
      <c r="AA20" s="3"/>
      <c r="AB20" s="3"/>
      <c r="AC20" s="3"/>
      <c r="AD20" s="3"/>
      <c r="AE20" s="3"/>
      <c r="AF20" s="3"/>
      <c r="AG20" s="3"/>
      <c r="AH20" s="3"/>
    </row>
    <row r="22" spans="2:34" s="4" customFormat="1" x14ac:dyDescent="0.15"/>
    <row r="23" spans="2:34" s="4" customFormat="1" x14ac:dyDescent="0.15"/>
    <row r="24" spans="2:34" s="4" customFormat="1" x14ac:dyDescent="0.15"/>
    <row r="25" spans="2:34" s="4" customFormat="1" x14ac:dyDescent="0.15"/>
    <row r="26" spans="2:34" s="4" customFormat="1" x14ac:dyDescent="0.15"/>
    <row r="27" spans="2:34" s="4" customFormat="1" x14ac:dyDescent="0.15"/>
    <row r="28" spans="2:34" s="4" customFormat="1" x14ac:dyDescent="0.15"/>
    <row r="29" spans="2:34" s="4" customFormat="1" x14ac:dyDescent="0.15"/>
    <row r="30" spans="2:34" s="4" customFormat="1" x14ac:dyDescent="0.15"/>
    <row r="31" spans="2:34" s="4" customFormat="1" x14ac:dyDescent="0.15"/>
    <row r="32" spans="2:34" s="4" customFormat="1" x14ac:dyDescent="0.15"/>
    <row r="33" spans="3:3" s="4" customFormat="1" x14ac:dyDescent="0.15"/>
    <row r="34" spans="3:3" s="4" customFormat="1" x14ac:dyDescent="0.15"/>
    <row r="35" spans="3:3" s="4" customFormat="1" x14ac:dyDescent="0.15"/>
    <row r="36" spans="3:3" s="4" customFormat="1" x14ac:dyDescent="0.15"/>
    <row r="37" spans="3:3" s="4" customFormat="1" x14ac:dyDescent="0.15"/>
    <row r="38" spans="3:3" s="4" customFormat="1" x14ac:dyDescent="0.15"/>
    <row r="39" spans="3:3" s="4" customFormat="1" x14ac:dyDescent="0.15"/>
    <row r="40" spans="3:3" s="4" customFormat="1" x14ac:dyDescent="0.15"/>
    <row r="41" spans="3:3" s="4" customFormat="1" x14ac:dyDescent="0.15">
      <c r="C41" s="10"/>
    </row>
    <row r="42" spans="3:3" s="4" customFormat="1" x14ac:dyDescent="0.15">
      <c r="C42" s="10"/>
    </row>
    <row r="43" spans="3:3" s="4" customFormat="1" x14ac:dyDescent="0.15"/>
    <row r="44" spans="3:3" s="4" customFormat="1" x14ac:dyDescent="0.15"/>
    <row r="45" spans="3:3" s="4" customFormat="1" x14ac:dyDescent="0.15"/>
    <row r="46" spans="3:3" s="4" customFormat="1" x14ac:dyDescent="0.15"/>
    <row r="47" spans="3:3" s="4" customFormat="1" x14ac:dyDescent="0.15"/>
    <row r="48" spans="3:3" s="4" customFormat="1" x14ac:dyDescent="0.15"/>
    <row r="49" spans="3:8" s="4" customFormat="1" ht="21" x14ac:dyDescent="0.2">
      <c r="C49" s="473" t="s">
        <v>5</v>
      </c>
      <c r="D49" s="473"/>
      <c r="E49" s="473"/>
      <c r="F49" s="473"/>
      <c r="G49" s="473"/>
      <c r="H49" s="473"/>
    </row>
    <row r="50" spans="3:8" s="4" customFormat="1" x14ac:dyDescent="0.15"/>
    <row r="51" spans="3:8" s="4" customFormat="1" x14ac:dyDescent="0.15"/>
    <row r="52" spans="3:8" s="4" customFormat="1" x14ac:dyDescent="0.15"/>
    <row r="53" spans="3:8" s="4" customFormat="1" x14ac:dyDescent="0.15"/>
    <row r="54" spans="3:8" s="4" customFormat="1" x14ac:dyDescent="0.15"/>
    <row r="55" spans="3:8" s="4" customFormat="1" x14ac:dyDescent="0.15"/>
    <row r="56" spans="3:8" s="4" customFormat="1" x14ac:dyDescent="0.15"/>
    <row r="57" spans="3:8" s="4" customFormat="1" x14ac:dyDescent="0.15"/>
    <row r="58" spans="3:8" s="4" customFormat="1" x14ac:dyDescent="0.15"/>
    <row r="59" spans="3:8" s="4" customFormat="1" x14ac:dyDescent="0.15"/>
    <row r="60" spans="3:8" s="4" customFormat="1" x14ac:dyDescent="0.15"/>
    <row r="61" spans="3:8" s="4" customFormat="1" x14ac:dyDescent="0.15"/>
    <row r="62" spans="3:8" s="4" customFormat="1" x14ac:dyDescent="0.15"/>
    <row r="63" spans="3:8" s="4" customFormat="1" x14ac:dyDescent="0.15"/>
    <row r="64" spans="3:8" s="4" customFormat="1" x14ac:dyDescent="0.15"/>
    <row r="65" s="4" customFormat="1" x14ac:dyDescent="0.15"/>
    <row r="66" s="4" customFormat="1" x14ac:dyDescent="0.15"/>
    <row r="67" s="4" customFormat="1" x14ac:dyDescent="0.15"/>
    <row r="68" s="4" customFormat="1" x14ac:dyDescent="0.15"/>
    <row r="69" s="4" customFormat="1" x14ac:dyDescent="0.15"/>
    <row r="70" s="4" customFormat="1" x14ac:dyDescent="0.15"/>
    <row r="71" s="4" customFormat="1" x14ac:dyDescent="0.15"/>
    <row r="72" s="4" customFormat="1" x14ac:dyDescent="0.15"/>
    <row r="73" s="4" customFormat="1" x14ac:dyDescent="0.15"/>
    <row r="74" s="4" customFormat="1" x14ac:dyDescent="0.15"/>
    <row r="75" s="4" customFormat="1" x14ac:dyDescent="0.15"/>
    <row r="76" s="4" customFormat="1" x14ac:dyDescent="0.15"/>
    <row r="77" s="4" customFormat="1" x14ac:dyDescent="0.15"/>
    <row r="78" s="4" customFormat="1" x14ac:dyDescent="0.15"/>
    <row r="79" s="4" customFormat="1" x14ac:dyDescent="0.15"/>
    <row r="80" s="4" customFormat="1" x14ac:dyDescent="0.15"/>
    <row r="81" s="4" customFormat="1" x14ac:dyDescent="0.15"/>
    <row r="82" s="4" customFormat="1" x14ac:dyDescent="0.15"/>
    <row r="83" s="4" customFormat="1" x14ac:dyDescent="0.15"/>
    <row r="84" s="4" customFormat="1" x14ac:dyDescent="0.15"/>
    <row r="85" s="4" customFormat="1" x14ac:dyDescent="0.15"/>
    <row r="86" s="4" customFormat="1" x14ac:dyDescent="0.15"/>
    <row r="109" spans="10:50" x14ac:dyDescent="0.15">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M109" s="3">
        <v>86.4</v>
      </c>
      <c r="AN109" s="3">
        <v>80.3</v>
      </c>
      <c r="AR109" s="3">
        <v>170.1</v>
      </c>
      <c r="AS109" s="3">
        <v>104.1</v>
      </c>
      <c r="AT109" s="3">
        <v>82.7</v>
      </c>
      <c r="AU109" s="3">
        <v>85.1</v>
      </c>
      <c r="AV109" s="3">
        <v>86</v>
      </c>
      <c r="AW109" s="3">
        <v>92.8</v>
      </c>
      <c r="AX109" s="3">
        <v>202.9</v>
      </c>
    </row>
    <row r="196" spans="10:34" x14ac:dyDescent="0.15">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row>
    <row r="242" spans="10:34" x14ac:dyDescent="0.15">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row>
  </sheetData>
  <mergeCells count="7">
    <mergeCell ref="D20:G20"/>
    <mergeCell ref="C49:H49"/>
    <mergeCell ref="H1:I1"/>
    <mergeCell ref="B2:C2"/>
    <mergeCell ref="C11:H11"/>
    <mergeCell ref="C13:H13"/>
    <mergeCell ref="C18:H18"/>
  </mergeCells>
  <phoneticPr fontId="3"/>
  <pageMargins left="1.0629921259842521" right="0.35433070866141736" top="0.98425196850393704" bottom="0.98425196850393704" header="0.39370078740157483" footer="0.31496062992125984"/>
  <pageSetup paperSize="9" scale="99" orientation="portrait" errors="blank"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5"/>
    <pageSetUpPr fitToPage="1"/>
  </sheetPr>
  <dimension ref="A1:BR242"/>
  <sheetViews>
    <sheetView showGridLines="0" zoomScale="80" zoomScaleNormal="80" workbookViewId="0">
      <selection activeCell="A11" sqref="A11:J15"/>
    </sheetView>
  </sheetViews>
  <sheetFormatPr defaultRowHeight="13.5" x14ac:dyDescent="0.15"/>
  <cols>
    <col min="1" max="16384" width="9" style="4"/>
  </cols>
  <sheetData>
    <row r="1" spans="1:10" ht="16.5" customHeight="1" x14ac:dyDescent="0.15">
      <c r="A1" s="631" t="s">
        <v>339</v>
      </c>
      <c r="B1" s="632"/>
      <c r="C1" s="631"/>
      <c r="D1" s="631"/>
      <c r="E1" s="631"/>
      <c r="F1" s="631"/>
      <c r="G1" s="631"/>
      <c r="H1" s="631"/>
      <c r="I1" s="631"/>
      <c r="J1" s="631"/>
    </row>
    <row r="2" spans="1:10" ht="16.5" customHeight="1" x14ac:dyDescent="0.15">
      <c r="A2" s="435"/>
      <c r="B2" s="436"/>
      <c r="C2" s="435"/>
      <c r="D2" s="435"/>
      <c r="E2" s="435"/>
      <c r="F2" s="435"/>
      <c r="G2" s="435"/>
      <c r="H2" s="435"/>
      <c r="I2" s="435"/>
      <c r="J2" s="435"/>
    </row>
    <row r="3" spans="1:10" ht="15.75" customHeight="1" x14ac:dyDescent="0.15"/>
    <row r="4" spans="1:10" ht="13.5" customHeight="1" x14ac:dyDescent="0.15">
      <c r="A4" s="4" t="s">
        <v>340</v>
      </c>
    </row>
    <row r="5" spans="1:10" ht="8.25" customHeight="1" x14ac:dyDescent="0.15"/>
    <row r="6" spans="1:10" x14ac:dyDescent="0.15">
      <c r="A6" s="627" t="s">
        <v>341</v>
      </c>
      <c r="B6" s="627"/>
      <c r="C6" s="627"/>
      <c r="D6" s="627"/>
      <c r="E6" s="627"/>
      <c r="F6" s="627"/>
      <c r="G6" s="627"/>
      <c r="H6" s="627"/>
      <c r="I6" s="627"/>
      <c r="J6" s="627"/>
    </row>
    <row r="7" spans="1:10" x14ac:dyDescent="0.15">
      <c r="A7" s="627"/>
      <c r="B7" s="627"/>
      <c r="C7" s="627"/>
      <c r="D7" s="627"/>
      <c r="E7" s="627"/>
      <c r="F7" s="627"/>
      <c r="G7" s="627"/>
      <c r="H7" s="627"/>
      <c r="I7" s="627"/>
      <c r="J7" s="627"/>
    </row>
    <row r="8" spans="1:10" ht="10.5" customHeight="1" x14ac:dyDescent="0.15">
      <c r="A8" s="627"/>
      <c r="B8" s="627"/>
      <c r="C8" s="627"/>
      <c r="D8" s="627"/>
      <c r="E8" s="627"/>
      <c r="F8" s="627"/>
      <c r="G8" s="627"/>
      <c r="H8" s="627"/>
      <c r="I8" s="627"/>
      <c r="J8" s="627"/>
    </row>
    <row r="9" spans="1:10" x14ac:dyDescent="0.15">
      <c r="A9" s="4" t="s">
        <v>342</v>
      </c>
    </row>
    <row r="10" spans="1:10" ht="8.25" customHeight="1" x14ac:dyDescent="0.15"/>
    <row r="11" spans="1:10" ht="15.75" customHeight="1" x14ac:dyDescent="0.15">
      <c r="A11" s="627" t="s">
        <v>343</v>
      </c>
      <c r="B11" s="627"/>
      <c r="C11" s="627"/>
      <c r="D11" s="627"/>
      <c r="E11" s="627"/>
      <c r="F11" s="627"/>
      <c r="G11" s="627"/>
      <c r="H11" s="627"/>
      <c r="I11" s="627"/>
      <c r="J11" s="627"/>
    </row>
    <row r="12" spans="1:10" ht="15.75" customHeight="1" x14ac:dyDescent="0.15">
      <c r="A12" s="627"/>
      <c r="B12" s="627"/>
      <c r="C12" s="627"/>
      <c r="D12" s="627"/>
      <c r="E12" s="627"/>
      <c r="F12" s="627"/>
      <c r="G12" s="627"/>
      <c r="H12" s="627"/>
      <c r="I12" s="627"/>
      <c r="J12" s="627"/>
    </row>
    <row r="13" spans="1:10" ht="15.75" customHeight="1" x14ac:dyDescent="0.15">
      <c r="A13" s="627"/>
      <c r="B13" s="627"/>
      <c r="C13" s="627"/>
      <c r="D13" s="627"/>
      <c r="E13" s="627"/>
      <c r="F13" s="627"/>
      <c r="G13" s="627"/>
      <c r="H13" s="627"/>
      <c r="I13" s="627"/>
      <c r="J13" s="627"/>
    </row>
    <row r="14" spans="1:10" ht="15.75" customHeight="1" x14ac:dyDescent="0.15">
      <c r="A14" s="630"/>
      <c r="B14" s="630"/>
      <c r="C14" s="630"/>
      <c r="D14" s="630"/>
      <c r="E14" s="630"/>
      <c r="F14" s="630"/>
      <c r="G14" s="630"/>
      <c r="H14" s="630"/>
      <c r="I14" s="630"/>
      <c r="J14" s="630"/>
    </row>
    <row r="15" spans="1:10" ht="11.25" customHeight="1" x14ac:dyDescent="0.15">
      <c r="A15" s="630"/>
      <c r="B15" s="630"/>
      <c r="C15" s="630"/>
      <c r="D15" s="630"/>
      <c r="E15" s="630"/>
      <c r="F15" s="630"/>
      <c r="G15" s="630"/>
      <c r="H15" s="630"/>
      <c r="I15" s="630"/>
      <c r="J15" s="630"/>
    </row>
    <row r="16" spans="1:10" x14ac:dyDescent="0.15">
      <c r="A16" s="4" t="s">
        <v>344</v>
      </c>
    </row>
    <row r="17" spans="1:10" ht="8.25" customHeight="1" x14ac:dyDescent="0.15"/>
    <row r="18" spans="1:10" x14ac:dyDescent="0.15">
      <c r="A18" s="4" t="s">
        <v>345</v>
      </c>
    </row>
    <row r="19" spans="1:10" ht="15" customHeight="1" x14ac:dyDescent="0.15">
      <c r="A19" s="627" t="s">
        <v>346</v>
      </c>
      <c r="B19" s="627"/>
      <c r="C19" s="627"/>
      <c r="D19" s="627"/>
      <c r="E19" s="627"/>
      <c r="F19" s="627"/>
      <c r="G19" s="627"/>
      <c r="H19" s="627"/>
      <c r="I19" s="627"/>
      <c r="J19" s="627"/>
    </row>
    <row r="20" spans="1:10" ht="15" customHeight="1" x14ac:dyDescent="0.15">
      <c r="A20" s="627"/>
      <c r="B20" s="627"/>
      <c r="C20" s="627"/>
      <c r="D20" s="627"/>
      <c r="E20" s="627"/>
      <c r="F20" s="627"/>
      <c r="G20" s="627"/>
      <c r="H20" s="627"/>
      <c r="I20" s="627"/>
      <c r="J20" s="627"/>
    </row>
    <row r="21" spans="1:10" ht="15" customHeight="1" x14ac:dyDescent="0.15">
      <c r="A21" s="627" t="s">
        <v>347</v>
      </c>
      <c r="B21" s="627"/>
      <c r="C21" s="627"/>
      <c r="D21" s="627"/>
      <c r="E21" s="627"/>
      <c r="F21" s="627"/>
      <c r="G21" s="627"/>
      <c r="H21" s="627"/>
      <c r="I21" s="627"/>
      <c r="J21" s="627"/>
    </row>
    <row r="22" spans="1:10" ht="15" customHeight="1" x14ac:dyDescent="0.15">
      <c r="A22" s="627"/>
      <c r="B22" s="627"/>
      <c r="C22" s="627"/>
      <c r="D22" s="627"/>
      <c r="E22" s="627"/>
      <c r="F22" s="627"/>
      <c r="G22" s="627"/>
      <c r="H22" s="627"/>
      <c r="I22" s="627"/>
      <c r="J22" s="627"/>
    </row>
    <row r="23" spans="1:10" ht="15" customHeight="1" x14ac:dyDescent="0.15">
      <c r="A23" s="626" t="s">
        <v>348</v>
      </c>
      <c r="B23" s="626"/>
      <c r="C23" s="626"/>
      <c r="D23" s="626"/>
      <c r="E23" s="626"/>
      <c r="F23" s="626"/>
      <c r="G23" s="626"/>
      <c r="H23" s="626"/>
      <c r="I23" s="626"/>
      <c r="J23" s="626"/>
    </row>
    <row r="24" spans="1:10" ht="15" customHeight="1" x14ac:dyDescent="0.15">
      <c r="A24" s="626" t="s">
        <v>349</v>
      </c>
      <c r="B24" s="626"/>
      <c r="C24" s="626"/>
      <c r="D24" s="626"/>
      <c r="E24" s="626"/>
      <c r="F24" s="626"/>
      <c r="G24" s="626"/>
      <c r="H24" s="626"/>
      <c r="I24" s="626"/>
      <c r="J24" s="626"/>
    </row>
    <row r="25" spans="1:10" ht="15" customHeight="1" x14ac:dyDescent="0.15">
      <c r="A25" s="627" t="s">
        <v>350</v>
      </c>
      <c r="B25" s="627"/>
      <c r="C25" s="627"/>
      <c r="D25" s="627"/>
      <c r="E25" s="627"/>
      <c r="F25" s="627"/>
      <c r="G25" s="627"/>
      <c r="H25" s="627"/>
      <c r="I25" s="627"/>
      <c r="J25" s="627"/>
    </row>
    <row r="26" spans="1:10" ht="15" customHeight="1" x14ac:dyDescent="0.15">
      <c r="A26" s="627"/>
      <c r="B26" s="627"/>
      <c r="C26" s="627"/>
      <c r="D26" s="627"/>
      <c r="E26" s="627"/>
      <c r="F26" s="627"/>
      <c r="G26" s="627"/>
      <c r="H26" s="627"/>
      <c r="I26" s="627"/>
      <c r="J26" s="627"/>
    </row>
    <row r="27" spans="1:10" ht="10.5" customHeight="1" x14ac:dyDescent="0.15"/>
    <row r="28" spans="1:10" ht="15" customHeight="1" x14ac:dyDescent="0.15">
      <c r="A28" s="4" t="s">
        <v>351</v>
      </c>
    </row>
    <row r="29" spans="1:10" ht="15" customHeight="1" x14ac:dyDescent="0.15">
      <c r="A29" s="627" t="s">
        <v>352</v>
      </c>
      <c r="B29" s="627"/>
      <c r="C29" s="627"/>
      <c r="D29" s="627"/>
      <c r="E29" s="627"/>
      <c r="F29" s="627"/>
      <c r="G29" s="627"/>
      <c r="H29" s="627"/>
      <c r="I29" s="627"/>
      <c r="J29" s="627"/>
    </row>
    <row r="30" spans="1:10" ht="15" customHeight="1" x14ac:dyDescent="0.15">
      <c r="A30" s="627"/>
      <c r="B30" s="627"/>
      <c r="C30" s="627"/>
      <c r="D30" s="627"/>
      <c r="E30" s="627"/>
      <c r="F30" s="627"/>
      <c r="G30" s="627"/>
      <c r="H30" s="627"/>
      <c r="I30" s="627"/>
      <c r="J30" s="627"/>
    </row>
    <row r="31" spans="1:10" ht="10.5" customHeight="1" x14ac:dyDescent="0.15"/>
    <row r="32" spans="1:10" ht="15" customHeight="1" x14ac:dyDescent="0.15">
      <c r="A32" s="4" t="s">
        <v>353</v>
      </c>
    </row>
    <row r="33" spans="1:10" ht="15" customHeight="1" x14ac:dyDescent="0.15">
      <c r="A33" s="628" t="s">
        <v>354</v>
      </c>
      <c r="B33" s="629"/>
      <c r="C33" s="629"/>
      <c r="D33" s="629"/>
      <c r="E33" s="629"/>
      <c r="F33" s="629"/>
      <c r="G33" s="629"/>
      <c r="H33" s="629"/>
      <c r="I33" s="629"/>
      <c r="J33" s="629"/>
    </row>
    <row r="34" spans="1:10" ht="15" customHeight="1" x14ac:dyDescent="0.15">
      <c r="A34" s="627" t="s">
        <v>355</v>
      </c>
      <c r="B34" s="627"/>
      <c r="C34" s="627"/>
      <c r="D34" s="627"/>
      <c r="E34" s="627"/>
      <c r="F34" s="627"/>
      <c r="G34" s="627"/>
      <c r="H34" s="627"/>
      <c r="I34" s="627"/>
      <c r="J34" s="627"/>
    </row>
    <row r="35" spans="1:10" ht="15" customHeight="1" x14ac:dyDescent="0.15">
      <c r="A35" s="627"/>
      <c r="B35" s="627"/>
      <c r="C35" s="627"/>
      <c r="D35" s="627"/>
      <c r="E35" s="627"/>
      <c r="F35" s="627"/>
      <c r="G35" s="627"/>
      <c r="H35" s="627"/>
      <c r="I35" s="627"/>
      <c r="J35" s="627"/>
    </row>
    <row r="36" spans="1:10" ht="15" customHeight="1" x14ac:dyDescent="0.15">
      <c r="A36" s="626" t="s">
        <v>356</v>
      </c>
      <c r="B36" s="630"/>
      <c r="C36" s="630"/>
      <c r="D36" s="630"/>
      <c r="E36" s="630"/>
      <c r="F36" s="630"/>
      <c r="G36" s="630"/>
      <c r="H36" s="630"/>
      <c r="I36" s="630"/>
      <c r="J36" s="630"/>
    </row>
    <row r="37" spans="1:10" ht="10.5" customHeight="1" x14ac:dyDescent="0.15"/>
    <row r="38" spans="1:10" ht="15" customHeight="1" x14ac:dyDescent="0.15">
      <c r="A38" s="4" t="s">
        <v>357</v>
      </c>
    </row>
    <row r="39" spans="1:10" ht="15" customHeight="1" x14ac:dyDescent="0.15">
      <c r="A39" s="624" t="s">
        <v>358</v>
      </c>
      <c r="B39" s="624"/>
      <c r="C39" s="624"/>
      <c r="D39" s="624"/>
      <c r="E39" s="624"/>
      <c r="F39" s="624"/>
      <c r="G39" s="624"/>
      <c r="H39" s="624"/>
      <c r="I39" s="624"/>
      <c r="J39" s="624"/>
    </row>
    <row r="40" spans="1:10" ht="17.25" customHeight="1" x14ac:dyDescent="0.15">
      <c r="A40" s="624"/>
      <c r="B40" s="624"/>
      <c r="C40" s="624"/>
      <c r="D40" s="624"/>
      <c r="E40" s="624"/>
      <c r="F40" s="624"/>
      <c r="G40" s="624"/>
      <c r="H40" s="624"/>
      <c r="I40" s="624"/>
      <c r="J40" s="624"/>
    </row>
    <row r="41" spans="1:10" ht="15" customHeight="1" x14ac:dyDescent="0.15">
      <c r="A41" s="624" t="s">
        <v>359</v>
      </c>
      <c r="B41" s="624"/>
      <c r="C41" s="624"/>
      <c r="D41" s="624"/>
      <c r="E41" s="624"/>
      <c r="F41" s="624"/>
      <c r="G41" s="624"/>
      <c r="H41" s="624"/>
      <c r="I41" s="624"/>
      <c r="J41" s="624"/>
    </row>
    <row r="42" spans="1:10" ht="15" customHeight="1" x14ac:dyDescent="0.15">
      <c r="A42" s="624"/>
      <c r="B42" s="624"/>
      <c r="C42" s="624"/>
      <c r="D42" s="624"/>
      <c r="E42" s="624"/>
      <c r="F42" s="624"/>
      <c r="G42" s="624"/>
      <c r="H42" s="624"/>
      <c r="I42" s="624"/>
      <c r="J42" s="624"/>
    </row>
    <row r="43" spans="1:10" ht="10.5" customHeight="1" x14ac:dyDescent="0.15"/>
    <row r="44" spans="1:10" ht="15" customHeight="1" x14ac:dyDescent="0.15">
      <c r="A44" s="4" t="s">
        <v>360</v>
      </c>
    </row>
    <row r="45" spans="1:10" ht="8.25" customHeight="1" x14ac:dyDescent="0.15"/>
    <row r="46" spans="1:10" ht="15" customHeight="1" x14ac:dyDescent="0.15">
      <c r="A46" s="624" t="s">
        <v>361</v>
      </c>
      <c r="B46" s="624"/>
      <c r="C46" s="624"/>
      <c r="D46" s="624"/>
      <c r="E46" s="624"/>
      <c r="F46" s="624"/>
      <c r="G46" s="624"/>
      <c r="H46" s="624"/>
      <c r="I46" s="624"/>
      <c r="J46" s="624"/>
    </row>
    <row r="47" spans="1:10" ht="15" customHeight="1" x14ac:dyDescent="0.15">
      <c r="A47" s="624"/>
      <c r="B47" s="624"/>
      <c r="C47" s="624"/>
      <c r="D47" s="624"/>
      <c r="E47" s="624"/>
      <c r="F47" s="624"/>
      <c r="G47" s="624"/>
      <c r="H47" s="624"/>
      <c r="I47" s="624"/>
      <c r="J47" s="624"/>
    </row>
    <row r="48" spans="1:10" ht="10.5" customHeight="1" x14ac:dyDescent="0.15"/>
    <row r="49" spans="1:10" ht="15" customHeight="1" x14ac:dyDescent="0.15"/>
    <row r="50" spans="1:10" ht="9.75" customHeight="1" x14ac:dyDescent="0.15"/>
    <row r="51" spans="1:10" ht="15" customHeight="1" x14ac:dyDescent="0.15">
      <c r="A51" s="625"/>
      <c r="B51" s="625"/>
      <c r="C51" s="625"/>
      <c r="D51" s="625"/>
      <c r="E51" s="625"/>
      <c r="F51" s="625"/>
      <c r="G51" s="625"/>
      <c r="H51" s="625"/>
      <c r="I51" s="625"/>
      <c r="J51" s="625"/>
    </row>
    <row r="52" spans="1:10" ht="15" customHeight="1" x14ac:dyDescent="0.15">
      <c r="A52" s="625"/>
      <c r="B52" s="625"/>
      <c r="C52" s="625"/>
      <c r="D52" s="625"/>
      <c r="E52" s="625"/>
      <c r="F52" s="625"/>
      <c r="G52" s="625"/>
      <c r="H52" s="625"/>
      <c r="I52" s="625"/>
      <c r="J52" s="625"/>
    </row>
    <row r="53" spans="1:10" ht="15" customHeight="1" x14ac:dyDescent="0.15">
      <c r="A53" s="625"/>
      <c r="B53" s="625"/>
      <c r="C53" s="625"/>
      <c r="D53" s="625"/>
      <c r="E53" s="625"/>
      <c r="F53" s="625"/>
      <c r="G53" s="625"/>
      <c r="H53" s="625"/>
      <c r="I53" s="625"/>
      <c r="J53" s="625"/>
    </row>
    <row r="54" spans="1:10" ht="13.5" customHeight="1" x14ac:dyDescent="0.15"/>
    <row r="196" spans="70:70" x14ac:dyDescent="0.15">
      <c r="BR196" s="4">
        <v>104.8</v>
      </c>
    </row>
    <row r="242" spans="59:70" x14ac:dyDescent="0.15">
      <c r="BG242" s="4">
        <v>86.4</v>
      </c>
      <c r="BH242" s="4">
        <v>80.3</v>
      </c>
      <c r="BL242" s="4">
        <v>170.1</v>
      </c>
      <c r="BM242" s="4">
        <v>104.1</v>
      </c>
      <c r="BN242" s="4">
        <v>82.7</v>
      </c>
      <c r="BO242" s="4">
        <v>85.1</v>
      </c>
      <c r="BP242" s="4">
        <v>86</v>
      </c>
      <c r="BQ242" s="4">
        <v>92.8</v>
      </c>
      <c r="BR242" s="4">
        <v>202.4</v>
      </c>
    </row>
  </sheetData>
  <mergeCells count="16">
    <mergeCell ref="A23:J23"/>
    <mergeCell ref="A1:J1"/>
    <mergeCell ref="A6:J8"/>
    <mergeCell ref="A11:J15"/>
    <mergeCell ref="A19:J20"/>
    <mergeCell ref="A21:J22"/>
    <mergeCell ref="A39:J40"/>
    <mergeCell ref="A41:J42"/>
    <mergeCell ref="A46:J47"/>
    <mergeCell ref="A51:J53"/>
    <mergeCell ref="A24:J24"/>
    <mergeCell ref="A25:J26"/>
    <mergeCell ref="A29:J30"/>
    <mergeCell ref="A33:J33"/>
    <mergeCell ref="A34:J35"/>
    <mergeCell ref="A36:J36"/>
  </mergeCells>
  <phoneticPr fontId="3"/>
  <pageMargins left="1.0629921259842521" right="0.35433070866141736" top="0.98425196850393704" bottom="0.98425196850393704" header="0.39370078740157483" footer="0.31496062992125984"/>
  <pageSetup paperSize="9" scale="98" orientation="portrait" errors="blank"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5"/>
    <pageSetUpPr autoPageBreaks="0" fitToPage="1"/>
  </sheetPr>
  <dimension ref="A1:BR242"/>
  <sheetViews>
    <sheetView showGridLines="0" topLeftCell="B1" zoomScale="80" zoomScaleNormal="80" workbookViewId="0">
      <selection activeCell="G12" sqref="G12:I12"/>
    </sheetView>
  </sheetViews>
  <sheetFormatPr defaultRowHeight="13.5" x14ac:dyDescent="0.15"/>
  <cols>
    <col min="1" max="1" width="16" style="4" customWidth="1"/>
    <col min="2" max="2" width="29.625" style="4" customWidth="1"/>
    <col min="3" max="3" width="14.125" style="4" customWidth="1"/>
    <col min="4" max="4" width="29.625" style="4" customWidth="1"/>
    <col min="5" max="16384" width="9" style="4"/>
  </cols>
  <sheetData>
    <row r="1" spans="1:9" x14ac:dyDescent="0.15">
      <c r="A1" s="634" t="s">
        <v>362</v>
      </c>
      <c r="B1" s="634"/>
      <c r="C1" s="634"/>
      <c r="D1" s="634"/>
      <c r="E1" s="117"/>
      <c r="F1" s="117"/>
      <c r="G1" s="117"/>
      <c r="H1" s="117"/>
      <c r="I1" s="117"/>
    </row>
    <row r="2" spans="1:9" ht="20.25" customHeight="1" x14ac:dyDescent="0.15">
      <c r="A2" s="634"/>
      <c r="B2" s="634"/>
      <c r="C2" s="634"/>
      <c r="D2" s="634"/>
      <c r="E2" s="117"/>
      <c r="F2" s="117"/>
      <c r="G2" s="117"/>
      <c r="H2" s="117"/>
      <c r="I2" s="117"/>
    </row>
    <row r="4" spans="1:9" s="439" customFormat="1" ht="24.75" customHeight="1" x14ac:dyDescent="0.15">
      <c r="A4" s="437" t="s">
        <v>363</v>
      </c>
      <c r="B4" s="438" t="s">
        <v>364</v>
      </c>
      <c r="C4" s="437" t="s">
        <v>363</v>
      </c>
      <c r="D4" s="437" t="s">
        <v>364</v>
      </c>
    </row>
    <row r="5" spans="1:9" ht="18" customHeight="1" x14ac:dyDescent="0.15">
      <c r="A5" s="440"/>
      <c r="B5" s="441"/>
      <c r="C5" s="440"/>
      <c r="D5" s="440"/>
    </row>
    <row r="6" spans="1:9" ht="18" customHeight="1" x14ac:dyDescent="0.15">
      <c r="A6" s="442" t="s">
        <v>365</v>
      </c>
      <c r="B6" s="443"/>
      <c r="C6" s="444" t="s">
        <v>366</v>
      </c>
      <c r="D6" s="445" t="s">
        <v>367</v>
      </c>
    </row>
    <row r="7" spans="1:9" ht="18" customHeight="1" x14ac:dyDescent="0.15">
      <c r="A7" s="445"/>
      <c r="B7" s="443"/>
      <c r="C7" s="446"/>
      <c r="D7" s="447"/>
    </row>
    <row r="8" spans="1:9" s="443" customFormat="1" ht="18" customHeight="1" x14ac:dyDescent="0.15">
      <c r="A8" s="447" t="s">
        <v>368</v>
      </c>
      <c r="B8" s="448" t="s">
        <v>369</v>
      </c>
      <c r="C8" s="449" t="s">
        <v>370</v>
      </c>
      <c r="D8" s="635" t="s">
        <v>371</v>
      </c>
    </row>
    <row r="9" spans="1:9" s="443" customFormat="1" ht="18" customHeight="1" x14ac:dyDescent="0.15">
      <c r="A9" s="447"/>
      <c r="C9" s="446"/>
      <c r="D9" s="635"/>
    </row>
    <row r="10" spans="1:9" s="443" customFormat="1" ht="18" customHeight="1" x14ac:dyDescent="0.15">
      <c r="A10" s="447" t="s">
        <v>372</v>
      </c>
      <c r="B10" s="450" t="s">
        <v>373</v>
      </c>
      <c r="C10" s="444"/>
      <c r="D10" s="445"/>
    </row>
    <row r="11" spans="1:9" s="443" customFormat="1" ht="18" customHeight="1" x14ac:dyDescent="0.15">
      <c r="A11" s="447"/>
      <c r="B11" s="451"/>
      <c r="C11" s="444"/>
      <c r="D11" s="445"/>
    </row>
    <row r="12" spans="1:9" s="443" customFormat="1" ht="18" customHeight="1" x14ac:dyDescent="0.15">
      <c r="A12" s="447" t="s">
        <v>374</v>
      </c>
      <c r="B12" s="450" t="s">
        <v>375</v>
      </c>
      <c r="C12" s="446" t="s">
        <v>376</v>
      </c>
      <c r="D12" s="633" t="s">
        <v>377</v>
      </c>
    </row>
    <row r="13" spans="1:9" s="443" customFormat="1" ht="18" customHeight="1" x14ac:dyDescent="0.15">
      <c r="A13" s="447"/>
      <c r="B13" s="450"/>
      <c r="C13" s="452"/>
      <c r="D13" s="633"/>
    </row>
    <row r="14" spans="1:9" s="443" customFormat="1" ht="18" customHeight="1" x14ac:dyDescent="0.15">
      <c r="A14" s="447" t="s">
        <v>378</v>
      </c>
      <c r="B14" s="450" t="s">
        <v>379</v>
      </c>
      <c r="C14" s="444"/>
      <c r="D14" s="633"/>
    </row>
    <row r="15" spans="1:9" s="443" customFormat="1" ht="18" customHeight="1" x14ac:dyDescent="0.15">
      <c r="A15" s="447"/>
      <c r="B15" s="450"/>
      <c r="C15" s="444"/>
      <c r="D15" s="445"/>
    </row>
    <row r="16" spans="1:9" s="443" customFormat="1" ht="18" customHeight="1" x14ac:dyDescent="0.15">
      <c r="A16" s="447" t="s">
        <v>380</v>
      </c>
      <c r="B16" s="453" t="s">
        <v>381</v>
      </c>
      <c r="C16" s="446" t="s">
        <v>382</v>
      </c>
      <c r="D16" s="633" t="s">
        <v>383</v>
      </c>
    </row>
    <row r="17" spans="1:4" s="443" customFormat="1" ht="18" customHeight="1" x14ac:dyDescent="0.15">
      <c r="A17" s="447"/>
      <c r="B17" s="450"/>
      <c r="C17" s="444"/>
      <c r="D17" s="633"/>
    </row>
    <row r="18" spans="1:4" s="443" customFormat="1" ht="18" customHeight="1" x14ac:dyDescent="0.15">
      <c r="A18" s="447" t="s">
        <v>384</v>
      </c>
      <c r="B18" s="450" t="s">
        <v>385</v>
      </c>
      <c r="C18" s="444"/>
      <c r="D18" s="633"/>
    </row>
    <row r="19" spans="1:4" s="443" customFormat="1" ht="18" customHeight="1" x14ac:dyDescent="0.15">
      <c r="A19" s="447"/>
      <c r="B19" s="450"/>
      <c r="C19" s="444"/>
      <c r="D19" s="633"/>
    </row>
    <row r="20" spans="1:4" s="443" customFormat="1" ht="18" customHeight="1" x14ac:dyDescent="0.15">
      <c r="A20" s="447" t="s">
        <v>386</v>
      </c>
      <c r="B20" s="450" t="s">
        <v>387</v>
      </c>
      <c r="C20" s="636" t="s">
        <v>388</v>
      </c>
      <c r="D20" s="445"/>
    </row>
    <row r="21" spans="1:4" s="443" customFormat="1" ht="18" customHeight="1" x14ac:dyDescent="0.15">
      <c r="A21" s="447"/>
      <c r="B21" s="450"/>
      <c r="C21" s="636"/>
      <c r="D21" s="454"/>
    </row>
    <row r="22" spans="1:4" s="443" customFormat="1" ht="18" customHeight="1" x14ac:dyDescent="0.15">
      <c r="A22" s="447" t="s">
        <v>389</v>
      </c>
      <c r="B22" s="450" t="s">
        <v>390</v>
      </c>
      <c r="C22" s="446" t="s">
        <v>391</v>
      </c>
      <c r="D22" s="633" t="s">
        <v>392</v>
      </c>
    </row>
    <row r="23" spans="1:4" s="443" customFormat="1" ht="18" customHeight="1" x14ac:dyDescent="0.15">
      <c r="A23" s="447"/>
      <c r="B23" s="450"/>
      <c r="C23" s="455"/>
      <c r="D23" s="633"/>
    </row>
    <row r="24" spans="1:4" s="443" customFormat="1" ht="18" customHeight="1" x14ac:dyDescent="0.15">
      <c r="A24" s="447" t="s">
        <v>393</v>
      </c>
      <c r="B24" s="450" t="s">
        <v>394</v>
      </c>
      <c r="C24" s="455" t="s">
        <v>395</v>
      </c>
      <c r="D24" s="454"/>
    </row>
    <row r="25" spans="1:4" s="443" customFormat="1" ht="18" customHeight="1" x14ac:dyDescent="0.15">
      <c r="A25" s="447"/>
      <c r="B25" s="450"/>
      <c r="C25" s="455"/>
      <c r="D25" s="454"/>
    </row>
    <row r="26" spans="1:4" s="443" customFormat="1" ht="18" customHeight="1" x14ac:dyDescent="0.15">
      <c r="A26" s="447" t="s">
        <v>396</v>
      </c>
      <c r="B26" s="450" t="s">
        <v>397</v>
      </c>
      <c r="C26" s="446" t="s">
        <v>398</v>
      </c>
      <c r="D26" s="633" t="s">
        <v>399</v>
      </c>
    </row>
    <row r="27" spans="1:4" s="443" customFormat="1" ht="18" customHeight="1" x14ac:dyDescent="0.15">
      <c r="A27" s="447"/>
      <c r="B27" s="450"/>
      <c r="C27" s="446"/>
      <c r="D27" s="633"/>
    </row>
    <row r="28" spans="1:4" s="443" customFormat="1" ht="18" customHeight="1" x14ac:dyDescent="0.15">
      <c r="A28" s="447" t="s">
        <v>400</v>
      </c>
      <c r="B28" s="450" t="s">
        <v>401</v>
      </c>
      <c r="C28" s="444"/>
      <c r="D28" s="445"/>
    </row>
    <row r="29" spans="1:4" s="443" customFormat="1" ht="18" customHeight="1" x14ac:dyDescent="0.15">
      <c r="A29" s="447"/>
      <c r="B29" s="450"/>
      <c r="C29" s="455" t="s">
        <v>402</v>
      </c>
      <c r="D29" s="447"/>
    </row>
    <row r="30" spans="1:4" s="443" customFormat="1" ht="18" customHeight="1" x14ac:dyDescent="0.15">
      <c r="A30" s="456" t="s">
        <v>403</v>
      </c>
      <c r="B30" s="450" t="s">
        <v>404</v>
      </c>
      <c r="C30" s="446"/>
      <c r="D30" s="447"/>
    </row>
    <row r="31" spans="1:4" s="443" customFormat="1" ht="18" customHeight="1" x14ac:dyDescent="0.15">
      <c r="A31" s="447"/>
      <c r="B31" s="457" t="s">
        <v>405</v>
      </c>
      <c r="C31" s="458" t="s">
        <v>406</v>
      </c>
      <c r="D31" s="456" t="s">
        <v>407</v>
      </c>
    </row>
    <row r="32" spans="1:4" s="443" customFormat="1" ht="18" customHeight="1" x14ac:dyDescent="0.15">
      <c r="A32" s="445"/>
      <c r="C32" s="452"/>
      <c r="D32" s="456"/>
    </row>
    <row r="33" spans="1:4" s="443" customFormat="1" ht="18" customHeight="1" x14ac:dyDescent="0.15">
      <c r="A33" s="447" t="s">
        <v>408</v>
      </c>
      <c r="B33" s="450" t="s">
        <v>409</v>
      </c>
      <c r="C33" s="455"/>
      <c r="D33" s="454"/>
    </row>
    <row r="34" spans="1:4" s="443" customFormat="1" ht="18" customHeight="1" x14ac:dyDescent="0.15">
      <c r="A34" s="447"/>
      <c r="B34" s="450"/>
      <c r="C34" s="446" t="s">
        <v>410</v>
      </c>
      <c r="D34" s="633" t="s">
        <v>411</v>
      </c>
    </row>
    <row r="35" spans="1:4" s="443" customFormat="1" ht="18" customHeight="1" x14ac:dyDescent="0.15">
      <c r="A35" s="447" t="s">
        <v>400</v>
      </c>
      <c r="B35" s="450" t="s">
        <v>412</v>
      </c>
      <c r="C35" s="446"/>
      <c r="D35" s="633"/>
    </row>
    <row r="36" spans="1:4" s="443" customFormat="1" ht="18" customHeight="1" x14ac:dyDescent="0.15">
      <c r="A36" s="447"/>
      <c r="B36" s="450"/>
      <c r="C36" s="444"/>
      <c r="D36" s="633"/>
    </row>
    <row r="37" spans="1:4" s="443" customFormat="1" ht="18" customHeight="1" x14ac:dyDescent="0.15">
      <c r="A37" s="447"/>
      <c r="B37" s="450"/>
      <c r="C37" s="444"/>
      <c r="D37" s="445"/>
    </row>
    <row r="38" spans="1:4" s="443" customFormat="1" ht="18" customHeight="1" x14ac:dyDescent="0.15">
      <c r="A38" s="459"/>
      <c r="B38" s="460"/>
      <c r="C38" s="461"/>
      <c r="D38" s="462"/>
    </row>
    <row r="39" spans="1:4" s="443" customFormat="1" x14ac:dyDescent="0.15">
      <c r="C39" s="42"/>
    </row>
    <row r="40" spans="1:4" x14ac:dyDescent="0.15">
      <c r="C40" s="42"/>
      <c r="D40" s="450"/>
    </row>
    <row r="196" spans="70:70" x14ac:dyDescent="0.15">
      <c r="BR196" s="4">
        <v>104.8</v>
      </c>
    </row>
    <row r="242" spans="59:70" x14ac:dyDescent="0.15">
      <c r="BG242" s="4">
        <v>86.4</v>
      </c>
      <c r="BH242" s="4">
        <v>80.3</v>
      </c>
      <c r="BL242" s="4">
        <v>170.1</v>
      </c>
      <c r="BM242" s="4">
        <v>104.1</v>
      </c>
      <c r="BN242" s="4">
        <v>82.7</v>
      </c>
      <c r="BO242" s="4">
        <v>85.1</v>
      </c>
      <c r="BP242" s="4">
        <v>86</v>
      </c>
      <c r="BQ242" s="4">
        <v>92.8</v>
      </c>
      <c r="BR242" s="4">
        <v>202.4</v>
      </c>
    </row>
  </sheetData>
  <mergeCells count="8">
    <mergeCell ref="D26:D27"/>
    <mergeCell ref="D34:D36"/>
    <mergeCell ref="A1:D2"/>
    <mergeCell ref="D8:D9"/>
    <mergeCell ref="D12:D14"/>
    <mergeCell ref="D16:D19"/>
    <mergeCell ref="C20:C21"/>
    <mergeCell ref="D22:D23"/>
  </mergeCells>
  <phoneticPr fontId="3"/>
  <pageMargins left="1.0629921259842521" right="0.35433070866141736" top="0.98425196850393704" bottom="0.98425196850393704" header="0.39370078740157483" footer="0.31496062992125984"/>
  <pageSetup paperSize="9" scale="98" orientation="portrait" errors="blank" r:id="rId1"/>
  <headerFooter alignWithMargins="0"/>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45"/>
    <pageSetUpPr autoPageBreaks="0" fitToPage="1"/>
  </sheetPr>
  <dimension ref="A1:BR242"/>
  <sheetViews>
    <sheetView showGridLines="0" tabSelected="1" zoomScale="80" zoomScaleNormal="80" workbookViewId="0">
      <selection activeCell="B2" sqref="B2:H2"/>
    </sheetView>
  </sheetViews>
  <sheetFormatPr defaultRowHeight="13.5" x14ac:dyDescent="0.15"/>
  <cols>
    <col min="1" max="16384" width="9" style="4"/>
  </cols>
  <sheetData>
    <row r="1" spans="1:10" x14ac:dyDescent="0.15">
      <c r="B1" s="10"/>
    </row>
    <row r="2" spans="1:10" ht="28.5" customHeight="1" x14ac:dyDescent="0.2">
      <c r="B2" s="642" t="s" ph="1">
        <v>413</v>
      </c>
      <c r="C2" s="642" ph="1"/>
      <c r="D2" s="642" ph="1"/>
      <c r="E2" s="642" ph="1"/>
      <c r="F2" s="642" ph="1"/>
      <c r="G2" s="642" ph="1"/>
      <c r="H2" s="642" ph="1"/>
      <c r="I2" s="463"/>
      <c r="J2" s="463"/>
    </row>
    <row r="3" spans="1:10" ht="18.75" x14ac:dyDescent="0.2">
      <c r="B3" s="463"/>
      <c r="C3" s="463"/>
      <c r="D3" s="463"/>
      <c r="E3" s="463"/>
      <c r="F3" s="463"/>
      <c r="G3" s="463"/>
      <c r="H3" s="463"/>
      <c r="I3" s="463"/>
      <c r="J3" s="463"/>
    </row>
    <row r="5" spans="1:10" ht="15.95" customHeight="1" x14ac:dyDescent="0.15">
      <c r="B5" s="464" t="s">
        <v>414</v>
      </c>
    </row>
    <row r="6" spans="1:10" ht="15.95" customHeight="1" x14ac:dyDescent="0.15">
      <c r="B6" s="464"/>
    </row>
    <row r="7" spans="1:10" ht="15.95" customHeight="1" x14ac:dyDescent="0.15">
      <c r="B7" s="624" t="s">
        <v>415</v>
      </c>
      <c r="C7" s="624"/>
      <c r="D7" s="624"/>
      <c r="E7" s="624"/>
      <c r="F7" s="624"/>
      <c r="G7" s="624"/>
      <c r="H7" s="624"/>
      <c r="I7" s="465"/>
      <c r="J7" s="465"/>
    </row>
    <row r="8" spans="1:10" ht="15.95" customHeight="1" x14ac:dyDescent="0.15">
      <c r="B8" s="624"/>
      <c r="C8" s="624"/>
      <c r="D8" s="624"/>
      <c r="E8" s="624"/>
      <c r="F8" s="624"/>
      <c r="G8" s="624"/>
      <c r="H8" s="624"/>
      <c r="I8" s="465"/>
      <c r="J8" s="465"/>
    </row>
    <row r="9" spans="1:10" ht="15.95" customHeight="1" x14ac:dyDescent="0.15">
      <c r="B9" s="624" t="s">
        <v>416</v>
      </c>
      <c r="C9" s="624"/>
      <c r="D9" s="624"/>
      <c r="E9" s="624"/>
      <c r="F9" s="624"/>
      <c r="G9" s="624"/>
      <c r="H9" s="624"/>
      <c r="I9" s="465"/>
      <c r="J9" s="465"/>
    </row>
    <row r="10" spans="1:10" ht="15.95" customHeight="1" x14ac:dyDescent="0.15">
      <c r="B10" s="634"/>
      <c r="C10" s="634"/>
      <c r="D10" s="634"/>
      <c r="E10" s="634"/>
      <c r="F10" s="634"/>
      <c r="G10" s="634"/>
      <c r="H10" s="634"/>
    </row>
    <row r="11" spans="1:10" ht="15.95" customHeight="1" x14ac:dyDescent="0.15"/>
    <row r="12" spans="1:10" ht="15.95" customHeight="1" x14ac:dyDescent="0.15">
      <c r="B12" s="464" t="s">
        <v>417</v>
      </c>
    </row>
    <row r="13" spans="1:10" ht="15.95" customHeight="1" x14ac:dyDescent="0.15">
      <c r="B13" s="464"/>
    </row>
    <row r="14" spans="1:10" ht="15.95" customHeight="1" x14ac:dyDescent="0.15">
      <c r="B14" s="624" t="s">
        <v>418</v>
      </c>
      <c r="C14" s="634"/>
      <c r="D14" s="634"/>
      <c r="E14" s="634"/>
      <c r="F14" s="634"/>
      <c r="G14" s="634"/>
      <c r="H14" s="634"/>
    </row>
    <row r="15" spans="1:10" ht="15.95" customHeight="1" x14ac:dyDescent="0.15">
      <c r="B15" s="634"/>
      <c r="C15" s="634"/>
      <c r="D15" s="634"/>
      <c r="E15" s="634"/>
      <c r="F15" s="634"/>
      <c r="G15" s="634"/>
      <c r="H15" s="634"/>
    </row>
    <row r="16" spans="1:10" ht="15.95" customHeight="1" x14ac:dyDescent="0.15">
      <c r="B16" s="465" t="s">
        <v>419</v>
      </c>
    </row>
    <row r="17" spans="2:8" ht="15.95" customHeight="1" x14ac:dyDescent="0.15">
      <c r="B17" s="465" t="s">
        <v>420</v>
      </c>
    </row>
    <row r="18" spans="2:8" ht="15.95" customHeight="1" x14ac:dyDescent="0.15">
      <c r="B18" s="465" t="s">
        <v>421</v>
      </c>
    </row>
    <row r="19" spans="2:8" ht="15.95" customHeight="1" x14ac:dyDescent="0.15">
      <c r="B19" s="465" t="s">
        <v>422</v>
      </c>
    </row>
    <row r="20" spans="2:8" ht="15.95" customHeight="1" x14ac:dyDescent="0.15">
      <c r="B20" s="465" t="s">
        <v>423</v>
      </c>
    </row>
    <row r="21" spans="2:8" ht="15.95" customHeight="1" x14ac:dyDescent="0.15">
      <c r="B21" s="465" t="s">
        <v>424</v>
      </c>
    </row>
    <row r="22" spans="2:8" ht="15.95" customHeight="1" x14ac:dyDescent="0.15">
      <c r="B22" s="624" t="s">
        <v>425</v>
      </c>
      <c r="C22" s="634"/>
      <c r="D22" s="634"/>
      <c r="E22" s="634"/>
      <c r="F22" s="634"/>
      <c r="G22" s="634"/>
      <c r="H22" s="634"/>
    </row>
    <row r="23" spans="2:8" ht="15.95" customHeight="1" x14ac:dyDescent="0.15">
      <c r="B23" s="634"/>
      <c r="C23" s="634"/>
      <c r="D23" s="634"/>
      <c r="E23" s="634"/>
      <c r="F23" s="634"/>
      <c r="G23" s="634"/>
      <c r="H23" s="634"/>
    </row>
    <row r="29" spans="2:8" ht="17.25" customHeight="1" x14ac:dyDescent="0.2">
      <c r="B29" s="641" t="s">
        <v>426</v>
      </c>
      <c r="C29" s="638"/>
      <c r="D29" s="638"/>
      <c r="E29" s="638"/>
      <c r="F29" s="638"/>
      <c r="G29" s="638"/>
      <c r="H29" s="638"/>
    </row>
    <row r="30" spans="2:8" ht="17.25" x14ac:dyDescent="0.2">
      <c r="B30" s="36" t="s">
        <v>427</v>
      </c>
    </row>
    <row r="31" spans="2:8" ht="15.95" customHeight="1" x14ac:dyDescent="0.15"/>
    <row r="32" spans="2:8" ht="15.95" customHeight="1" x14ac:dyDescent="0.15">
      <c r="C32" s="4" t="s">
        <v>428</v>
      </c>
    </row>
    <row r="33" spans="3:8" ht="15.95" customHeight="1" x14ac:dyDescent="0.15">
      <c r="C33" s="638" t="s">
        <v>429</v>
      </c>
      <c r="D33" s="638"/>
      <c r="E33" s="638"/>
      <c r="F33" s="638"/>
      <c r="G33" s="638"/>
    </row>
    <row r="34" spans="3:8" ht="15.95" customHeight="1" x14ac:dyDescent="0.15">
      <c r="C34" s="639" t="s">
        <v>430</v>
      </c>
      <c r="D34" s="638"/>
      <c r="E34" s="638"/>
      <c r="F34" s="638"/>
      <c r="G34" s="638"/>
    </row>
    <row r="35" spans="3:8" ht="15.95" customHeight="1" x14ac:dyDescent="0.15">
      <c r="C35" s="638" t="s">
        <v>431</v>
      </c>
      <c r="D35" s="638"/>
      <c r="E35" s="638"/>
      <c r="F35" s="638"/>
    </row>
    <row r="36" spans="3:8" ht="15.95" customHeight="1" x14ac:dyDescent="0.15"/>
    <row r="37" spans="3:8" ht="15.95" customHeight="1" x14ac:dyDescent="0.15">
      <c r="C37" s="640" t="s">
        <v>432</v>
      </c>
      <c r="D37" s="640"/>
      <c r="E37" s="640"/>
      <c r="F37" s="640"/>
      <c r="G37" s="640"/>
      <c r="H37" s="640"/>
    </row>
    <row r="38" spans="3:8" ht="15.95" customHeight="1" x14ac:dyDescent="0.15">
      <c r="C38" s="638" t="s">
        <v>433</v>
      </c>
      <c r="D38" s="638"/>
      <c r="E38" s="638"/>
      <c r="F38" s="638"/>
    </row>
    <row r="39" spans="3:8" ht="15.95" customHeight="1" x14ac:dyDescent="0.15">
      <c r="C39" s="638" t="s">
        <v>434</v>
      </c>
      <c r="D39" s="638"/>
      <c r="E39" s="638"/>
      <c r="F39" s="638"/>
      <c r="G39" s="638"/>
    </row>
    <row r="40" spans="3:8" ht="15.95" customHeight="1" x14ac:dyDescent="0.15">
      <c r="C40" s="637" t="s">
        <v>435</v>
      </c>
      <c r="D40" s="637"/>
      <c r="E40" s="637"/>
      <c r="F40" s="637"/>
    </row>
    <row r="41" spans="3:8" ht="15.95" customHeight="1" x14ac:dyDescent="0.15"/>
    <row r="42" spans="3:8" ht="15.95" customHeight="1" x14ac:dyDescent="0.15"/>
    <row r="196" spans="70:70" x14ac:dyDescent="0.15">
      <c r="BR196" s="4">
        <v>104.8</v>
      </c>
    </row>
    <row r="242" spans="59:70" x14ac:dyDescent="0.15">
      <c r="BG242" s="4">
        <v>86.4</v>
      </c>
      <c r="BH242" s="4">
        <v>80.3</v>
      </c>
      <c r="BL242" s="4">
        <v>170.1</v>
      </c>
      <c r="BM242" s="4">
        <v>104.1</v>
      </c>
      <c r="BN242" s="4">
        <v>82.7</v>
      </c>
      <c r="BO242" s="4">
        <v>85.1</v>
      </c>
      <c r="BP242" s="4">
        <v>86</v>
      </c>
      <c r="BQ242" s="4">
        <v>92.8</v>
      </c>
      <c r="BR242" s="4">
        <v>202.4</v>
      </c>
    </row>
  </sheetData>
  <mergeCells count="13">
    <mergeCell ref="B29:H29"/>
    <mergeCell ref="B2:H2"/>
    <mergeCell ref="B7:H8"/>
    <mergeCell ref="B9:H10"/>
    <mergeCell ref="B14:H15"/>
    <mergeCell ref="B22:H23"/>
    <mergeCell ref="C40:F40"/>
    <mergeCell ref="C33:G33"/>
    <mergeCell ref="C34:G34"/>
    <mergeCell ref="C35:F35"/>
    <mergeCell ref="C37:H37"/>
    <mergeCell ref="C38:F38"/>
    <mergeCell ref="C39:G39"/>
  </mergeCells>
  <phoneticPr fontId="3"/>
  <pageMargins left="1.0629921259842521" right="0.35433070866141736" top="0.98425196850393704" bottom="0.98425196850393704" header="0.39370078740157483" footer="0.31496062992125984"/>
  <pageSetup paperSize="9" scale="98" orientation="portrait" errors="blank" r:id="rId1"/>
  <headerFooter alignWithMargins="0"/>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5"/>
    <pageSetUpPr fitToPage="1"/>
  </sheetPr>
  <dimension ref="A1:AU242"/>
  <sheetViews>
    <sheetView showGridLines="0" zoomScale="80" zoomScaleNormal="80" workbookViewId="0">
      <selection activeCell="G12" sqref="G12:I12"/>
    </sheetView>
  </sheetViews>
  <sheetFormatPr defaultRowHeight="15.75" customHeight="1" x14ac:dyDescent="0.15"/>
  <cols>
    <col min="1" max="1" width="2.375" style="15" customWidth="1"/>
    <col min="2" max="2" width="2.125" style="15" customWidth="1"/>
    <col min="3" max="3" width="6" style="15" customWidth="1"/>
    <col min="4" max="4" width="7.125" style="15" customWidth="1"/>
    <col min="5" max="5" width="5" style="15" customWidth="1"/>
    <col min="6" max="6" width="6.75" style="15" customWidth="1"/>
    <col min="7" max="7" width="23.875" style="15" customWidth="1"/>
    <col min="8" max="8" width="3.125" style="15" customWidth="1"/>
    <col min="9" max="9" width="3.875" style="15" customWidth="1"/>
    <col min="10" max="11" width="1.875" style="15" customWidth="1"/>
    <col min="12" max="15" width="6.75" style="15" customWidth="1"/>
    <col min="16" max="16" width="6.375" style="15" customWidth="1"/>
    <col min="17" max="17" width="13.125" style="15" customWidth="1"/>
    <col min="18" max="18" width="0.875" style="15" customWidth="1"/>
    <col min="19" max="19" width="3.375" style="15" customWidth="1"/>
    <col min="20" max="20" width="2.625" style="15" customWidth="1"/>
    <col min="21" max="21" width="1.625" style="15" customWidth="1"/>
    <col min="22" max="16384" width="9" style="15"/>
  </cols>
  <sheetData>
    <row r="1" spans="1:20" ht="15.75" customHeight="1" thickTop="1" x14ac:dyDescent="0.15">
      <c r="A1" s="11"/>
      <c r="B1" s="12"/>
      <c r="C1" s="12"/>
      <c r="D1" s="13"/>
      <c r="E1" s="12"/>
      <c r="F1" s="12"/>
      <c r="G1" s="12"/>
      <c r="H1" s="12"/>
      <c r="I1" s="12"/>
      <c r="J1" s="12"/>
      <c r="K1" s="12"/>
      <c r="L1" s="12"/>
      <c r="M1" s="12"/>
      <c r="N1" s="12"/>
      <c r="O1" s="12"/>
      <c r="P1" s="12"/>
      <c r="Q1" s="12"/>
      <c r="R1" s="12"/>
      <c r="S1" s="12"/>
      <c r="T1" s="14"/>
    </row>
    <row r="2" spans="1:20" ht="15.75" customHeight="1" x14ac:dyDescent="0.15">
      <c r="A2" s="485" t="s">
        <v>6</v>
      </c>
      <c r="B2" s="486"/>
      <c r="C2" s="486"/>
      <c r="D2" s="486"/>
      <c r="E2" s="486"/>
      <c r="F2" s="486"/>
      <c r="G2" s="486"/>
      <c r="H2" s="486"/>
      <c r="I2" s="486"/>
      <c r="J2" s="486"/>
      <c r="K2" s="486"/>
      <c r="L2" s="486"/>
      <c r="M2" s="486"/>
      <c r="N2" s="486"/>
      <c r="O2" s="486"/>
      <c r="P2" s="486"/>
      <c r="Q2" s="486"/>
      <c r="R2" s="486"/>
      <c r="S2" s="486"/>
      <c r="T2" s="487"/>
    </row>
    <row r="3" spans="1:20" ht="15.75" customHeight="1" x14ac:dyDescent="0.15">
      <c r="A3" s="16"/>
      <c r="E3" s="17"/>
      <c r="F3" s="17"/>
      <c r="G3" s="17"/>
      <c r="H3" s="17"/>
      <c r="I3" s="17"/>
      <c r="J3" s="17"/>
      <c r="T3" s="18"/>
    </row>
    <row r="4" spans="1:20" s="21" customFormat="1" ht="15.75" customHeight="1" x14ac:dyDescent="0.15">
      <c r="A4" s="19"/>
      <c r="B4" s="20" t="s">
        <v>7</v>
      </c>
      <c r="J4" s="22"/>
      <c r="T4" s="23"/>
    </row>
    <row r="5" spans="1:20" s="21" customFormat="1" ht="15.75" customHeight="1" x14ac:dyDescent="0.15">
      <c r="A5" s="19"/>
      <c r="C5" s="24" t="s">
        <v>8</v>
      </c>
      <c r="H5" s="25">
        <v>1</v>
      </c>
      <c r="J5" s="26"/>
      <c r="L5" s="21" t="s">
        <v>9</v>
      </c>
      <c r="S5" s="25">
        <v>13</v>
      </c>
      <c r="T5" s="23"/>
    </row>
    <row r="6" spans="1:20" s="21" customFormat="1" ht="15.75" customHeight="1" x14ac:dyDescent="0.15">
      <c r="A6" s="19"/>
      <c r="C6" s="21" t="s">
        <v>10</v>
      </c>
      <c r="H6" s="25">
        <v>2</v>
      </c>
      <c r="J6" s="26"/>
      <c r="L6" s="21" t="s">
        <v>11</v>
      </c>
      <c r="S6" s="25"/>
      <c r="T6" s="23"/>
    </row>
    <row r="7" spans="1:20" s="21" customFormat="1" ht="15.75" customHeight="1" x14ac:dyDescent="0.15">
      <c r="A7" s="19"/>
      <c r="C7" s="21" t="s">
        <v>12</v>
      </c>
      <c r="H7" s="25">
        <v>3</v>
      </c>
      <c r="J7" s="26"/>
      <c r="L7" s="21" t="s">
        <v>13</v>
      </c>
      <c r="S7" s="25">
        <v>14</v>
      </c>
      <c r="T7" s="23"/>
    </row>
    <row r="8" spans="1:20" s="21" customFormat="1" ht="15.75" customHeight="1" x14ac:dyDescent="0.15">
      <c r="A8" s="19"/>
      <c r="H8" s="25"/>
      <c r="J8" s="26"/>
      <c r="L8" s="21" t="s">
        <v>14</v>
      </c>
      <c r="S8" s="25"/>
      <c r="T8" s="23"/>
    </row>
    <row r="9" spans="1:20" s="21" customFormat="1" ht="15.75" customHeight="1" x14ac:dyDescent="0.15">
      <c r="A9" s="19"/>
      <c r="B9" s="20" t="s">
        <v>15</v>
      </c>
      <c r="H9" s="25"/>
      <c r="J9" s="26"/>
      <c r="L9" s="21" t="s">
        <v>16</v>
      </c>
      <c r="S9" s="25">
        <v>15</v>
      </c>
      <c r="T9" s="23"/>
    </row>
    <row r="10" spans="1:20" s="21" customFormat="1" ht="15.75" customHeight="1" x14ac:dyDescent="0.15">
      <c r="A10" s="19"/>
      <c r="C10" s="21" t="s">
        <v>17</v>
      </c>
      <c r="H10" s="25">
        <v>4</v>
      </c>
      <c r="J10" s="26"/>
      <c r="L10" s="21" t="s">
        <v>18</v>
      </c>
      <c r="S10" s="25">
        <v>16</v>
      </c>
      <c r="T10" s="23"/>
    </row>
    <row r="11" spans="1:20" s="21" customFormat="1" ht="15.75" customHeight="1" x14ac:dyDescent="0.15">
      <c r="A11" s="19"/>
      <c r="C11" s="21" t="s">
        <v>19</v>
      </c>
      <c r="H11" s="25">
        <v>5</v>
      </c>
      <c r="J11" s="26"/>
      <c r="L11" s="21" t="s">
        <v>20</v>
      </c>
      <c r="S11" s="25">
        <v>17</v>
      </c>
      <c r="T11" s="23"/>
    </row>
    <row r="12" spans="1:20" s="21" customFormat="1" ht="15.75" customHeight="1" x14ac:dyDescent="0.15">
      <c r="A12" s="19"/>
      <c r="C12" s="21" t="s">
        <v>21</v>
      </c>
      <c r="H12" s="25">
        <v>6</v>
      </c>
      <c r="J12" s="26"/>
      <c r="L12" s="21" t="s">
        <v>22</v>
      </c>
      <c r="S12" s="25">
        <v>18</v>
      </c>
      <c r="T12" s="23"/>
    </row>
    <row r="13" spans="1:20" s="21" customFormat="1" ht="15.75" customHeight="1" x14ac:dyDescent="0.15">
      <c r="A13" s="19"/>
      <c r="H13" s="25"/>
      <c r="J13" s="26"/>
      <c r="L13" s="21" t="s">
        <v>23</v>
      </c>
      <c r="S13" s="25">
        <v>19</v>
      </c>
      <c r="T13" s="23"/>
    </row>
    <row r="14" spans="1:20" s="21" customFormat="1" ht="15.75" customHeight="1" x14ac:dyDescent="0.15">
      <c r="A14" s="19"/>
      <c r="C14" s="21" t="s">
        <v>24</v>
      </c>
      <c r="H14" s="25">
        <v>7</v>
      </c>
      <c r="J14" s="26"/>
      <c r="L14" s="21" t="s">
        <v>25</v>
      </c>
      <c r="S14" s="25">
        <v>20</v>
      </c>
      <c r="T14" s="23"/>
    </row>
    <row r="15" spans="1:20" s="21" customFormat="1" ht="15.75" customHeight="1" x14ac:dyDescent="0.15">
      <c r="A15" s="19"/>
      <c r="C15" s="21" t="s">
        <v>26</v>
      </c>
      <c r="H15" s="25"/>
      <c r="J15" s="26"/>
      <c r="L15" s="21" t="s">
        <v>27</v>
      </c>
      <c r="S15" s="25">
        <v>21</v>
      </c>
      <c r="T15" s="23"/>
    </row>
    <row r="16" spans="1:20" s="21" customFormat="1" ht="15.75" customHeight="1" x14ac:dyDescent="0.15">
      <c r="A16" s="19"/>
      <c r="C16" s="21" t="s">
        <v>28</v>
      </c>
      <c r="H16" s="25">
        <v>8</v>
      </c>
      <c r="J16" s="26"/>
      <c r="L16" s="21" t="s">
        <v>29</v>
      </c>
      <c r="S16" s="25"/>
      <c r="T16" s="23"/>
    </row>
    <row r="17" spans="1:20" s="21" customFormat="1" ht="15.75" customHeight="1" x14ac:dyDescent="0.15">
      <c r="A17" s="19"/>
      <c r="C17" s="21" t="s">
        <v>30</v>
      </c>
      <c r="H17" s="25"/>
      <c r="J17" s="26"/>
      <c r="L17" s="21" t="s">
        <v>31</v>
      </c>
      <c r="S17" s="25"/>
      <c r="T17" s="23"/>
    </row>
    <row r="18" spans="1:20" s="21" customFormat="1" ht="15.75" customHeight="1" x14ac:dyDescent="0.15">
      <c r="A18" s="19"/>
      <c r="C18" s="21" t="s">
        <v>32</v>
      </c>
      <c r="H18" s="25">
        <v>9</v>
      </c>
      <c r="J18" s="26"/>
      <c r="S18" s="25"/>
      <c r="T18" s="23"/>
    </row>
    <row r="19" spans="1:20" s="21" customFormat="1" ht="15.75" customHeight="1" x14ac:dyDescent="0.15">
      <c r="A19" s="19"/>
      <c r="C19" s="21" t="s">
        <v>33</v>
      </c>
      <c r="H19" s="25"/>
      <c r="J19" s="26"/>
      <c r="K19" s="21" t="s">
        <v>34</v>
      </c>
      <c r="S19" s="25">
        <v>22</v>
      </c>
      <c r="T19" s="23"/>
    </row>
    <row r="20" spans="1:20" s="21" customFormat="1" ht="15.75" customHeight="1" x14ac:dyDescent="0.15">
      <c r="A20" s="19"/>
      <c r="C20" s="21" t="s">
        <v>35</v>
      </c>
      <c r="H20" s="25">
        <v>10</v>
      </c>
      <c r="J20" s="26"/>
      <c r="T20" s="23"/>
    </row>
    <row r="21" spans="1:20" s="21" customFormat="1" ht="15.75" customHeight="1" x14ac:dyDescent="0.15">
      <c r="A21" s="19"/>
      <c r="C21" s="21" t="s">
        <v>36</v>
      </c>
      <c r="H21" s="25"/>
      <c r="J21" s="26"/>
      <c r="T21" s="23"/>
    </row>
    <row r="22" spans="1:20" s="21" customFormat="1" ht="15.75" customHeight="1" x14ac:dyDescent="0.15">
      <c r="A22" s="19"/>
      <c r="C22" s="21" t="s">
        <v>37</v>
      </c>
      <c r="H22" s="25">
        <v>11</v>
      </c>
      <c r="J22" s="26"/>
      <c r="T22" s="23"/>
    </row>
    <row r="23" spans="1:20" s="21" customFormat="1" ht="15.75" customHeight="1" x14ac:dyDescent="0.15">
      <c r="A23" s="19"/>
      <c r="C23" s="21" t="s">
        <v>38</v>
      </c>
      <c r="J23" s="26"/>
      <c r="T23" s="23"/>
    </row>
    <row r="24" spans="1:20" s="21" customFormat="1" ht="15.75" customHeight="1" x14ac:dyDescent="0.15">
      <c r="A24" s="19"/>
      <c r="C24" s="21" t="s">
        <v>39</v>
      </c>
      <c r="H24" s="21">
        <v>12</v>
      </c>
      <c r="J24" s="26"/>
      <c r="T24" s="23"/>
    </row>
    <row r="25" spans="1:20" s="21" customFormat="1" ht="15.75" customHeight="1" x14ac:dyDescent="0.15">
      <c r="A25" s="19"/>
      <c r="C25" s="21" t="s">
        <v>40</v>
      </c>
      <c r="J25" s="26"/>
      <c r="T25" s="23"/>
    </row>
    <row r="26" spans="1:20" s="21" customFormat="1" ht="15.75" customHeight="1" thickBot="1" x14ac:dyDescent="0.2">
      <c r="A26" s="27"/>
      <c r="B26" s="28"/>
      <c r="C26" s="28"/>
      <c r="D26" s="28"/>
      <c r="E26" s="28"/>
      <c r="F26" s="28"/>
      <c r="G26" s="28"/>
      <c r="H26" s="28"/>
      <c r="I26" s="28"/>
      <c r="J26" s="28"/>
      <c r="K26" s="28"/>
      <c r="L26" s="28"/>
      <c r="M26" s="28"/>
      <c r="N26" s="28"/>
      <c r="O26" s="28"/>
      <c r="P26" s="28"/>
      <c r="Q26" s="28"/>
      <c r="R26" s="28"/>
      <c r="S26" s="28"/>
      <c r="T26" s="29"/>
    </row>
    <row r="27" spans="1:20" s="21" customFormat="1" ht="15.75" customHeight="1" thickTop="1" x14ac:dyDescent="0.15">
      <c r="A27" s="30"/>
      <c r="B27" s="30"/>
      <c r="C27" s="30"/>
      <c r="D27" s="30"/>
      <c r="E27" s="30"/>
      <c r="F27" s="30"/>
      <c r="G27" s="30"/>
      <c r="H27" s="30"/>
      <c r="I27" s="30"/>
      <c r="J27" s="30"/>
      <c r="K27" s="30"/>
      <c r="L27" s="30"/>
      <c r="M27" s="30"/>
      <c r="N27" s="30"/>
      <c r="O27" s="30"/>
      <c r="P27" s="30"/>
      <c r="Q27" s="30"/>
      <c r="R27" s="30"/>
      <c r="S27" s="30"/>
      <c r="T27" s="30"/>
    </row>
    <row r="28" spans="1:20" s="21" customFormat="1" ht="15.75" customHeight="1" thickBot="1" x14ac:dyDescent="0.2">
      <c r="A28" s="28"/>
      <c r="B28" s="28"/>
      <c r="C28" s="28"/>
      <c r="D28" s="28"/>
      <c r="E28" s="28"/>
      <c r="F28" s="28"/>
      <c r="G28" s="28"/>
      <c r="H28" s="28"/>
      <c r="I28" s="28"/>
      <c r="J28" s="28"/>
      <c r="K28" s="28"/>
      <c r="L28" s="28"/>
      <c r="M28" s="28"/>
      <c r="N28" s="28"/>
      <c r="O28" s="28"/>
      <c r="P28" s="28"/>
      <c r="Q28" s="28"/>
      <c r="R28" s="28"/>
      <c r="S28" s="28"/>
      <c r="T28" s="28"/>
    </row>
    <row r="29" spans="1:20" s="21" customFormat="1" ht="15.75" customHeight="1" thickTop="1" x14ac:dyDescent="0.15">
      <c r="A29" s="11"/>
      <c r="B29" s="12"/>
      <c r="C29" s="12"/>
      <c r="D29" s="12"/>
      <c r="E29" s="12"/>
      <c r="F29" s="12"/>
      <c r="G29" s="12"/>
      <c r="H29" s="12"/>
      <c r="I29" s="12"/>
      <c r="J29" s="12"/>
      <c r="K29" s="12"/>
      <c r="L29" s="12"/>
      <c r="M29" s="12"/>
      <c r="N29" s="12"/>
      <c r="O29" s="12"/>
      <c r="P29" s="12"/>
      <c r="Q29" s="12"/>
      <c r="R29" s="12"/>
      <c r="S29" s="12"/>
      <c r="T29" s="14"/>
    </row>
    <row r="30" spans="1:20" s="21" customFormat="1" ht="15.75" customHeight="1" x14ac:dyDescent="0.15">
      <c r="A30" s="488" t="s">
        <v>41</v>
      </c>
      <c r="B30" s="489"/>
      <c r="C30" s="489"/>
      <c r="D30" s="489"/>
      <c r="E30" s="489"/>
      <c r="F30" s="489"/>
      <c r="G30" s="489"/>
      <c r="H30" s="489"/>
      <c r="I30" s="489"/>
      <c r="J30" s="489"/>
      <c r="K30" s="489"/>
      <c r="L30" s="489"/>
      <c r="M30" s="489"/>
      <c r="N30" s="489"/>
      <c r="O30" s="489"/>
      <c r="P30" s="489"/>
      <c r="Q30" s="489"/>
      <c r="R30" s="489"/>
      <c r="S30" s="489"/>
      <c r="T30" s="490"/>
    </row>
    <row r="31" spans="1:20" s="21" customFormat="1" ht="15.75" customHeight="1" x14ac:dyDescent="0.15">
      <c r="A31" s="16"/>
      <c r="B31" s="15"/>
      <c r="C31" s="15"/>
      <c r="D31" s="15"/>
      <c r="E31" s="15"/>
      <c r="F31" s="15"/>
      <c r="G31" s="15"/>
      <c r="H31" s="15"/>
      <c r="I31" s="15"/>
      <c r="J31" s="15"/>
      <c r="K31" s="15"/>
      <c r="L31" s="15"/>
      <c r="M31" s="15"/>
      <c r="N31" s="15"/>
      <c r="O31" s="15"/>
      <c r="P31" s="15"/>
      <c r="Q31" s="15"/>
      <c r="R31" s="15"/>
      <c r="S31" s="15"/>
      <c r="T31" s="18"/>
    </row>
    <row r="32" spans="1:20" s="21" customFormat="1" ht="15.75" customHeight="1" x14ac:dyDescent="0.15">
      <c r="A32" s="16"/>
      <c r="B32" s="15" t="s">
        <v>42</v>
      </c>
      <c r="C32" s="15"/>
      <c r="D32" s="15"/>
      <c r="E32" s="15"/>
      <c r="F32" s="15"/>
      <c r="G32" s="15"/>
      <c r="H32" s="15"/>
      <c r="I32" s="15"/>
      <c r="J32" s="15"/>
      <c r="K32" s="15"/>
      <c r="L32" s="15"/>
      <c r="M32" s="15"/>
      <c r="N32" s="15"/>
      <c r="O32" s="15"/>
      <c r="P32" s="15"/>
      <c r="Q32" s="15"/>
      <c r="R32" s="15"/>
      <c r="S32" s="15"/>
      <c r="T32" s="18"/>
    </row>
    <row r="33" spans="1:20" s="21" customFormat="1" ht="15.75" customHeight="1" x14ac:dyDescent="0.15">
      <c r="A33" s="16"/>
      <c r="B33" s="15" t="s">
        <v>43</v>
      </c>
      <c r="C33" s="15"/>
      <c r="D33" s="15"/>
      <c r="E33" s="15"/>
      <c r="F33" s="15"/>
      <c r="G33" s="15"/>
      <c r="H33" s="15"/>
      <c r="I33" s="15"/>
      <c r="J33" s="15"/>
      <c r="K33" s="15"/>
      <c r="L33" s="15"/>
      <c r="M33" s="15"/>
      <c r="N33" s="15"/>
      <c r="O33" s="15"/>
      <c r="P33" s="15"/>
      <c r="Q33" s="15"/>
      <c r="R33" s="15"/>
      <c r="S33" s="15"/>
      <c r="T33" s="18"/>
    </row>
    <row r="34" spans="1:20" s="21" customFormat="1" ht="15.75" customHeight="1" x14ac:dyDescent="0.15">
      <c r="A34" s="16"/>
      <c r="B34" s="15" t="s">
        <v>44</v>
      </c>
      <c r="C34" s="15"/>
      <c r="D34" s="15"/>
      <c r="E34" s="15"/>
      <c r="F34" s="15"/>
      <c r="G34" s="15"/>
      <c r="H34" s="15"/>
      <c r="I34" s="15"/>
      <c r="J34" s="15"/>
      <c r="K34" s="15"/>
      <c r="L34" s="15"/>
      <c r="M34" s="15"/>
      <c r="N34" s="15"/>
      <c r="O34" s="15"/>
      <c r="P34" s="15"/>
      <c r="Q34" s="15"/>
      <c r="R34" s="15"/>
      <c r="S34" s="15"/>
      <c r="T34" s="18"/>
    </row>
    <row r="35" spans="1:20" ht="15.75" customHeight="1" x14ac:dyDescent="0.15">
      <c r="A35" s="16"/>
      <c r="C35" s="15" t="s">
        <v>45</v>
      </c>
      <c r="T35" s="18"/>
    </row>
    <row r="36" spans="1:20" ht="15.75" customHeight="1" x14ac:dyDescent="0.15">
      <c r="A36" s="16"/>
      <c r="B36" s="15" t="s">
        <v>46</v>
      </c>
      <c r="T36" s="18"/>
    </row>
    <row r="37" spans="1:20" ht="15.75" customHeight="1" x14ac:dyDescent="0.15">
      <c r="A37" s="16"/>
      <c r="B37" s="15" t="s">
        <v>47</v>
      </c>
      <c r="T37" s="18"/>
    </row>
    <row r="38" spans="1:20" ht="15.75" customHeight="1" x14ac:dyDescent="0.15">
      <c r="A38" s="16"/>
      <c r="B38" s="15" t="s">
        <v>48</v>
      </c>
      <c r="T38" s="18"/>
    </row>
    <row r="39" spans="1:20" ht="15.75" customHeight="1" x14ac:dyDescent="0.15">
      <c r="A39" s="16"/>
      <c r="B39" s="15" t="s">
        <v>49</v>
      </c>
      <c r="T39" s="18"/>
    </row>
    <row r="40" spans="1:20" ht="15.75" customHeight="1" x14ac:dyDescent="0.15">
      <c r="A40" s="16"/>
      <c r="C40" s="31" t="s">
        <v>50</v>
      </c>
      <c r="T40" s="18"/>
    </row>
    <row r="41" spans="1:20" ht="15.75" customHeight="1" x14ac:dyDescent="0.15">
      <c r="A41" s="16"/>
      <c r="C41" s="31" t="s">
        <v>51</v>
      </c>
      <c r="T41" s="18"/>
    </row>
    <row r="42" spans="1:20" ht="15.75" customHeight="1" x14ac:dyDescent="0.15">
      <c r="A42" s="16"/>
      <c r="C42" s="31" t="s">
        <v>52</v>
      </c>
      <c r="T42" s="18"/>
    </row>
    <row r="43" spans="1:20" ht="15.75" customHeight="1" x14ac:dyDescent="0.15">
      <c r="A43" s="16"/>
      <c r="C43" s="31" t="s">
        <v>53</v>
      </c>
      <c r="T43" s="18"/>
    </row>
    <row r="44" spans="1:20" ht="15.75" customHeight="1" x14ac:dyDescent="0.15">
      <c r="A44" s="16"/>
      <c r="B44" s="32" t="s">
        <v>54</v>
      </c>
      <c r="T44" s="18"/>
    </row>
    <row r="45" spans="1:20" ht="15.75" customHeight="1" x14ac:dyDescent="0.15">
      <c r="A45" s="16"/>
      <c r="B45" s="32" t="s">
        <v>55</v>
      </c>
      <c r="T45" s="18"/>
    </row>
    <row r="46" spans="1:20" ht="15.75" customHeight="1" x14ac:dyDescent="0.15">
      <c r="A46" s="16"/>
      <c r="C46" s="32" t="s">
        <v>56</v>
      </c>
      <c r="T46" s="18"/>
    </row>
    <row r="47" spans="1:20" ht="15.75" customHeight="1" x14ac:dyDescent="0.15">
      <c r="A47" s="16"/>
      <c r="C47" s="32" t="s">
        <v>57</v>
      </c>
      <c r="T47" s="18"/>
    </row>
    <row r="48" spans="1:20" ht="15.75" customHeight="1" x14ac:dyDescent="0.15">
      <c r="A48" s="16"/>
      <c r="B48" s="32" t="s">
        <v>58</v>
      </c>
      <c r="T48" s="18"/>
    </row>
    <row r="49" spans="1:20" ht="15.75" customHeight="1" x14ac:dyDescent="0.15">
      <c r="A49" s="16"/>
      <c r="B49" s="32"/>
      <c r="T49" s="18"/>
    </row>
    <row r="50" spans="1:20" ht="15.75" customHeight="1" x14ac:dyDescent="0.15">
      <c r="A50" s="480" t="s">
        <v>59</v>
      </c>
      <c r="B50" s="481"/>
      <c r="C50" s="481"/>
      <c r="D50" s="481"/>
      <c r="E50" s="481"/>
      <c r="F50" s="481"/>
      <c r="G50" s="481"/>
      <c r="H50" s="481"/>
      <c r="I50" s="481"/>
      <c r="J50" s="481"/>
      <c r="K50" s="481"/>
      <c r="L50" s="481"/>
      <c r="M50" s="481"/>
      <c r="N50" s="481"/>
      <c r="O50" s="481"/>
      <c r="P50" s="481"/>
      <c r="Q50" s="481"/>
      <c r="R50" s="481"/>
      <c r="S50" s="481"/>
      <c r="T50" s="482"/>
    </row>
    <row r="51" spans="1:20" ht="15.75" customHeight="1" x14ac:dyDescent="0.15">
      <c r="A51" s="16"/>
      <c r="B51" s="33" t="s">
        <v>60</v>
      </c>
      <c r="C51" s="34" t="s">
        <v>61</v>
      </c>
      <c r="D51" s="21"/>
      <c r="E51" s="21"/>
      <c r="F51" s="21"/>
      <c r="G51" s="21"/>
      <c r="H51" s="21"/>
      <c r="I51" s="21"/>
      <c r="J51" s="20"/>
      <c r="K51" s="21"/>
      <c r="L51" s="21"/>
      <c r="M51" s="21"/>
      <c r="N51" s="21"/>
      <c r="O51" s="21"/>
      <c r="P51" s="21"/>
      <c r="Q51" s="21"/>
      <c r="R51" s="21"/>
      <c r="S51" s="21"/>
      <c r="T51" s="18"/>
    </row>
    <row r="52" spans="1:20" ht="15.75" customHeight="1" x14ac:dyDescent="0.15">
      <c r="A52" s="19"/>
      <c r="B52" s="33"/>
      <c r="C52" s="491" t="s">
        <v>62</v>
      </c>
      <c r="D52" s="491"/>
      <c r="E52" s="491"/>
      <c r="F52" s="491"/>
      <c r="G52" s="491"/>
      <c r="H52" s="491"/>
      <c r="I52" s="491"/>
      <c r="J52" s="491"/>
      <c r="K52" s="491"/>
      <c r="L52" s="491"/>
      <c r="M52" s="491"/>
      <c r="N52" s="491"/>
      <c r="O52" s="491"/>
      <c r="P52" s="491"/>
      <c r="Q52" s="491"/>
      <c r="R52" s="491"/>
      <c r="S52" s="491"/>
      <c r="T52" s="23"/>
    </row>
    <row r="53" spans="1:20" ht="15.75" customHeight="1" x14ac:dyDescent="0.15">
      <c r="A53" s="19"/>
      <c r="B53" s="33" t="s">
        <v>60</v>
      </c>
      <c r="C53" s="32" t="s">
        <v>63</v>
      </c>
      <c r="T53" s="23"/>
    </row>
    <row r="54" spans="1:20" ht="15.75" customHeight="1" x14ac:dyDescent="0.15">
      <c r="A54" s="19"/>
      <c r="B54" s="21"/>
      <c r="C54" s="478" t="s">
        <v>64</v>
      </c>
      <c r="D54" s="478"/>
      <c r="E54" s="478"/>
      <c r="F54" s="478"/>
      <c r="G54" s="478"/>
      <c r="H54" s="478"/>
      <c r="I54" s="478"/>
      <c r="J54" s="478"/>
      <c r="K54" s="478"/>
      <c r="L54" s="478"/>
      <c r="M54" s="478"/>
      <c r="N54" s="478"/>
      <c r="O54" s="478"/>
      <c r="P54" s="478"/>
      <c r="Q54" s="478"/>
      <c r="R54" s="478"/>
      <c r="S54" s="478"/>
      <c r="T54" s="23"/>
    </row>
    <row r="55" spans="1:20" ht="15.75" customHeight="1" x14ac:dyDescent="0.15">
      <c r="A55" s="19"/>
      <c r="B55" s="21"/>
      <c r="C55" s="479" t="s">
        <v>65</v>
      </c>
      <c r="D55" s="479"/>
      <c r="E55" s="479"/>
      <c r="F55" s="479"/>
      <c r="G55" s="479"/>
      <c r="H55" s="479"/>
      <c r="I55" s="479"/>
      <c r="J55" s="479"/>
      <c r="K55" s="479"/>
      <c r="L55" s="479"/>
      <c r="M55" s="479"/>
      <c r="N55" s="479"/>
      <c r="O55" s="479"/>
      <c r="P55" s="479"/>
      <c r="Q55" s="479"/>
      <c r="R55" s="479"/>
      <c r="S55" s="479"/>
      <c r="T55" s="23"/>
    </row>
    <row r="56" spans="1:20" s="21" customFormat="1" ht="15.75" customHeight="1" x14ac:dyDescent="0.15">
      <c r="A56" s="19"/>
      <c r="C56" s="478" t="s">
        <v>66</v>
      </c>
      <c r="D56" s="479"/>
      <c r="E56" s="479"/>
      <c r="F56" s="479"/>
      <c r="G56" s="479"/>
      <c r="H56" s="479"/>
      <c r="I56" s="479"/>
      <c r="J56" s="479"/>
      <c r="K56" s="479"/>
      <c r="L56" s="479"/>
      <c r="M56" s="479"/>
      <c r="N56" s="479"/>
      <c r="O56" s="479"/>
      <c r="P56" s="479"/>
      <c r="Q56" s="479"/>
      <c r="R56" s="479"/>
      <c r="S56" s="479"/>
      <c r="T56" s="23"/>
    </row>
    <row r="57" spans="1:20" s="21" customFormat="1" ht="15.75" customHeight="1" x14ac:dyDescent="0.15">
      <c r="A57" s="19"/>
      <c r="T57" s="23"/>
    </row>
    <row r="58" spans="1:20" s="21" customFormat="1" ht="15.75" customHeight="1" x14ac:dyDescent="0.15">
      <c r="A58" s="480" t="s">
        <v>67</v>
      </c>
      <c r="B58" s="481"/>
      <c r="C58" s="481"/>
      <c r="D58" s="481"/>
      <c r="E58" s="481"/>
      <c r="F58" s="481"/>
      <c r="G58" s="481"/>
      <c r="H58" s="481"/>
      <c r="I58" s="481"/>
      <c r="J58" s="481"/>
      <c r="K58" s="481"/>
      <c r="L58" s="481"/>
      <c r="M58" s="481"/>
      <c r="N58" s="481"/>
      <c r="O58" s="481"/>
      <c r="P58" s="481"/>
      <c r="Q58" s="481"/>
      <c r="R58" s="481"/>
      <c r="S58" s="481"/>
      <c r="T58" s="482"/>
    </row>
    <row r="59" spans="1:20" s="21" customFormat="1" ht="15.75" customHeight="1" x14ac:dyDescent="0.15">
      <c r="A59" s="19"/>
      <c r="B59" s="33" t="s">
        <v>60</v>
      </c>
      <c r="C59" s="483" t="s">
        <v>68</v>
      </c>
      <c r="D59" s="484"/>
      <c r="E59" s="484"/>
      <c r="F59" s="484"/>
      <c r="G59" s="484"/>
      <c r="H59" s="484"/>
      <c r="I59" s="484"/>
      <c r="J59" s="484"/>
      <c r="K59" s="484"/>
      <c r="L59" s="484"/>
      <c r="M59" s="484"/>
      <c r="N59" s="484"/>
      <c r="O59" s="484"/>
      <c r="P59" s="484"/>
      <c r="Q59" s="484"/>
      <c r="R59" s="484"/>
      <c r="S59" s="484"/>
      <c r="T59" s="23"/>
    </row>
    <row r="60" spans="1:20" s="21" customFormat="1" ht="15.75" customHeight="1" x14ac:dyDescent="0.15">
      <c r="A60" s="19"/>
      <c r="T60" s="23"/>
    </row>
    <row r="61" spans="1:20" s="21" customFormat="1" ht="15.75" customHeight="1" x14ac:dyDescent="0.15">
      <c r="A61" s="19"/>
      <c r="B61" s="33"/>
      <c r="C61" s="15"/>
      <c r="D61" s="35"/>
      <c r="E61" s="35"/>
      <c r="F61" s="35"/>
      <c r="G61" s="35"/>
      <c r="H61" s="35"/>
      <c r="I61" s="35"/>
      <c r="J61" s="35"/>
      <c r="K61" s="35"/>
      <c r="L61" s="35"/>
      <c r="M61" s="35"/>
      <c r="N61" s="35"/>
      <c r="O61" s="35"/>
      <c r="P61" s="35"/>
      <c r="Q61" s="35"/>
      <c r="R61" s="35"/>
      <c r="S61" s="35"/>
      <c r="T61" s="23"/>
    </row>
    <row r="62" spans="1:20" s="21" customFormat="1" ht="15.75" customHeight="1" x14ac:dyDescent="0.15">
      <c r="A62" s="19"/>
      <c r="B62" s="33"/>
      <c r="C62" s="15"/>
      <c r="D62" s="35"/>
      <c r="E62" s="35"/>
      <c r="F62" s="35"/>
      <c r="G62" s="35"/>
      <c r="H62" s="35"/>
      <c r="I62" s="35"/>
      <c r="J62" s="35"/>
      <c r="K62" s="35"/>
      <c r="L62" s="35"/>
      <c r="M62" s="35"/>
      <c r="N62" s="35"/>
      <c r="O62" s="35"/>
      <c r="P62" s="35"/>
      <c r="Q62" s="35"/>
      <c r="R62" s="35"/>
      <c r="S62" s="35"/>
      <c r="T62" s="23"/>
    </row>
    <row r="63" spans="1:20" s="21" customFormat="1" ht="15.75" customHeight="1" thickBot="1" x14ac:dyDescent="0.2">
      <c r="A63" s="27"/>
      <c r="B63" s="28"/>
      <c r="C63" s="28"/>
      <c r="D63" s="28"/>
      <c r="E63" s="28"/>
      <c r="F63" s="28"/>
      <c r="G63" s="28"/>
      <c r="H63" s="28"/>
      <c r="I63" s="28"/>
      <c r="J63" s="28"/>
      <c r="K63" s="28"/>
      <c r="L63" s="28"/>
      <c r="M63" s="28"/>
      <c r="N63" s="28"/>
      <c r="O63" s="28"/>
      <c r="P63" s="28"/>
      <c r="Q63" s="28"/>
      <c r="R63" s="28"/>
      <c r="S63" s="28"/>
      <c r="T63" s="29"/>
    </row>
    <row r="64" spans="1:20" s="21" customFormat="1" ht="15.75" customHeight="1" thickTop="1" x14ac:dyDescent="0.15">
      <c r="A64" s="30"/>
      <c r="B64" s="30"/>
      <c r="C64" s="30"/>
      <c r="D64" s="30"/>
      <c r="E64" s="30"/>
      <c r="F64" s="30"/>
      <c r="G64" s="30"/>
      <c r="H64" s="30"/>
      <c r="I64" s="30"/>
      <c r="J64" s="30"/>
      <c r="K64" s="30"/>
      <c r="L64" s="30"/>
      <c r="M64" s="30"/>
      <c r="N64" s="30"/>
      <c r="O64" s="30"/>
      <c r="P64" s="30"/>
      <c r="Q64" s="30"/>
      <c r="R64" s="30"/>
      <c r="S64" s="30"/>
      <c r="T64" s="30"/>
    </row>
    <row r="196" spans="47:47" ht="15.75" customHeight="1" x14ac:dyDescent="0.15">
      <c r="AU196" s="15">
        <v>104.8</v>
      </c>
    </row>
    <row r="242" spans="36:47" ht="15.75" customHeight="1" x14ac:dyDescent="0.15">
      <c r="AJ242" s="15">
        <v>86.4</v>
      </c>
      <c r="AK242" s="15">
        <v>80.3</v>
      </c>
      <c r="AO242" s="15">
        <v>170.1</v>
      </c>
      <c r="AP242" s="15">
        <v>104.1</v>
      </c>
      <c r="AQ242" s="15">
        <v>82.7</v>
      </c>
      <c r="AR242" s="15">
        <v>85.1</v>
      </c>
      <c r="AS242" s="15">
        <v>86</v>
      </c>
      <c r="AT242" s="15">
        <v>92.8</v>
      </c>
      <c r="AU242" s="15">
        <v>202.4</v>
      </c>
    </row>
  </sheetData>
  <mergeCells count="9">
    <mergeCell ref="C56:S56"/>
    <mergeCell ref="A58:T58"/>
    <mergeCell ref="C59:S59"/>
    <mergeCell ref="C55:S55"/>
    <mergeCell ref="A2:T2"/>
    <mergeCell ref="A30:T30"/>
    <mergeCell ref="A50:T50"/>
    <mergeCell ref="C52:S52"/>
    <mergeCell ref="C54:S54"/>
  </mergeCells>
  <phoneticPr fontId="3"/>
  <pageMargins left="1.0629921259842521" right="0.35433070866141736" top="0.98425196850393704" bottom="0.98425196850393704" header="0.39370078740157483" footer="0.31496062992125984"/>
  <pageSetup paperSize="9" scale="74" orientation="portrait" errors="blank"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5"/>
    <pageSetUpPr fitToPage="1"/>
  </sheetPr>
  <dimension ref="A1:AJ242"/>
  <sheetViews>
    <sheetView showGridLines="0" zoomScale="80" zoomScaleNormal="80" workbookViewId="0">
      <selection activeCell="P33" sqref="P33"/>
    </sheetView>
  </sheetViews>
  <sheetFormatPr defaultRowHeight="21.95" customHeight="1" x14ac:dyDescent="0.2"/>
  <cols>
    <col min="1" max="1" width="1.25" style="36" customWidth="1"/>
    <col min="2" max="2" width="3.75" style="37" customWidth="1"/>
    <col min="3" max="3" width="3" style="37" customWidth="1"/>
    <col min="4" max="4" width="3.375" style="37" customWidth="1"/>
    <col min="5" max="5" width="21.125" style="37" customWidth="1"/>
    <col min="6" max="6" width="11.75" style="37" customWidth="1"/>
    <col min="7" max="8" width="12.375" style="37" customWidth="1"/>
    <col min="9" max="9" width="2.375" style="37" customWidth="1"/>
    <col min="10" max="10" width="11.625" style="37" customWidth="1"/>
    <col min="11" max="12" width="12.375" style="37" customWidth="1"/>
    <col min="13" max="13" width="2.5" style="37" customWidth="1"/>
    <col min="14" max="14" width="11.625" style="37" customWidth="1"/>
    <col min="15" max="15" width="5.875" style="37" customWidth="1"/>
    <col min="16" max="16384" width="9" style="37"/>
  </cols>
  <sheetData>
    <row r="1" spans="2:15" ht="6.75" customHeight="1" x14ac:dyDescent="0.2">
      <c r="B1" s="10"/>
      <c r="C1" s="36"/>
      <c r="D1" s="36"/>
      <c r="E1" s="36"/>
      <c r="F1" s="36"/>
      <c r="G1" s="36"/>
      <c r="H1" s="36"/>
      <c r="I1" s="36"/>
      <c r="J1" s="36"/>
      <c r="K1" s="36"/>
      <c r="L1" s="36"/>
      <c r="M1" s="36"/>
      <c r="N1" s="36"/>
      <c r="O1" s="36"/>
    </row>
    <row r="2" spans="2:15" ht="32.25" customHeight="1" x14ac:dyDescent="0.25">
      <c r="B2" s="38"/>
      <c r="C2" s="36"/>
      <c r="D2" s="36"/>
      <c r="E2" s="514" t="str">
        <f>表紙!C18&amp;"結果の概要"</f>
        <v>平成２４(２０１２)年８月分結果の概要</v>
      </c>
      <c r="F2" s="514"/>
      <c r="G2" s="514"/>
      <c r="H2" s="514"/>
      <c r="I2" s="514"/>
      <c r="J2" s="514"/>
      <c r="K2" s="514"/>
      <c r="L2" s="514"/>
      <c r="M2" s="39"/>
      <c r="N2" s="36"/>
      <c r="O2" s="36"/>
    </row>
    <row r="3" spans="2:15" ht="12.75" customHeight="1" x14ac:dyDescent="0.2">
      <c r="B3" s="36"/>
      <c r="C3" s="36"/>
      <c r="D3" s="36"/>
      <c r="E3" s="36"/>
      <c r="F3" s="36"/>
      <c r="G3" s="36"/>
      <c r="H3" s="36"/>
      <c r="I3" s="36"/>
      <c r="J3" s="36"/>
      <c r="K3" s="36"/>
      <c r="L3" s="36"/>
      <c r="M3" s="36"/>
      <c r="N3" s="36"/>
      <c r="O3" s="36"/>
    </row>
    <row r="4" spans="2:15" ht="24.75" customHeight="1" x14ac:dyDescent="0.2">
      <c r="B4" s="40" t="s">
        <v>69</v>
      </c>
      <c r="C4" s="36"/>
      <c r="D4" s="36"/>
      <c r="E4" s="36"/>
      <c r="F4" s="36"/>
      <c r="G4" s="36"/>
      <c r="H4" s="36"/>
      <c r="I4" s="36"/>
      <c r="J4" s="36"/>
      <c r="K4" s="36"/>
      <c r="L4" s="36"/>
      <c r="M4" s="36"/>
      <c r="N4" s="36"/>
      <c r="O4" s="36"/>
    </row>
    <row r="5" spans="2:15" ht="21.95" customHeight="1" x14ac:dyDescent="0.2">
      <c r="B5" s="36"/>
      <c r="C5" s="36"/>
      <c r="D5" s="36"/>
      <c r="E5" s="36"/>
      <c r="F5" s="36"/>
      <c r="G5" s="36"/>
      <c r="H5" s="36"/>
      <c r="I5" s="36"/>
      <c r="J5" s="36"/>
      <c r="K5" s="36"/>
      <c r="L5" s="36"/>
      <c r="M5" s="36"/>
      <c r="N5" s="36"/>
      <c r="O5" s="36"/>
    </row>
    <row r="6" spans="2:15" ht="24" customHeight="1" x14ac:dyDescent="0.2">
      <c r="B6" s="41"/>
      <c r="C6" s="505" t="s">
        <v>2465</v>
      </c>
      <c r="D6" s="505"/>
      <c r="E6" s="505"/>
      <c r="F6" s="505"/>
      <c r="G6" s="505"/>
      <c r="H6" s="505"/>
      <c r="I6" s="505"/>
      <c r="J6" s="505"/>
      <c r="K6" s="505"/>
      <c r="L6" s="505"/>
      <c r="M6" s="505"/>
      <c r="N6" s="505"/>
      <c r="O6" s="36"/>
    </row>
    <row r="7" spans="2:15" ht="24" customHeight="1" x14ac:dyDescent="0.2">
      <c r="B7" s="41"/>
      <c r="C7" s="515" t="s">
        <v>2466</v>
      </c>
      <c r="D7" s="515"/>
      <c r="E7" s="515"/>
      <c r="F7" s="515"/>
      <c r="G7" s="515"/>
      <c r="H7" s="515"/>
      <c r="I7" s="515"/>
      <c r="J7" s="515"/>
      <c r="K7" s="515"/>
      <c r="L7" s="515"/>
      <c r="M7" s="515"/>
      <c r="N7" s="515"/>
      <c r="O7" s="36"/>
    </row>
    <row r="8" spans="2:15" ht="24" customHeight="1" x14ac:dyDescent="0.2">
      <c r="B8" s="41"/>
      <c r="C8" s="505" t="s">
        <v>2467</v>
      </c>
      <c r="D8" s="505"/>
      <c r="E8" s="505"/>
      <c r="F8" s="505"/>
      <c r="G8" s="505"/>
      <c r="H8" s="505"/>
      <c r="I8" s="505"/>
      <c r="J8" s="505"/>
      <c r="K8" s="505"/>
      <c r="L8" s="505"/>
      <c r="M8" s="505"/>
      <c r="N8" s="505"/>
      <c r="O8" s="36"/>
    </row>
    <row r="9" spans="2:15" ht="24" customHeight="1" x14ac:dyDescent="0.2">
      <c r="B9" s="41"/>
      <c r="C9" s="505" t="s">
        <v>2468</v>
      </c>
      <c r="D9" s="505"/>
      <c r="E9" s="505"/>
      <c r="F9" s="505"/>
      <c r="G9" s="505"/>
      <c r="H9" s="505"/>
      <c r="I9" s="505"/>
      <c r="J9" s="505"/>
      <c r="K9" s="505"/>
      <c r="L9" s="505"/>
      <c r="M9" s="505"/>
      <c r="N9" s="505"/>
      <c r="O9" s="466"/>
    </row>
    <row r="10" spans="2:15" ht="24" customHeight="1" x14ac:dyDescent="0.2">
      <c r="B10" s="41"/>
      <c r="C10" s="504" t="s">
        <v>2469</v>
      </c>
      <c r="D10" s="504"/>
      <c r="E10" s="504"/>
      <c r="F10" s="504"/>
      <c r="G10" s="504"/>
      <c r="H10" s="504"/>
      <c r="I10" s="504"/>
      <c r="J10" s="504"/>
      <c r="K10" s="504"/>
      <c r="L10" s="504"/>
      <c r="M10" s="504"/>
      <c r="N10" s="504"/>
      <c r="O10" s="36"/>
    </row>
    <row r="11" spans="2:15" ht="24" customHeight="1" x14ac:dyDescent="0.2">
      <c r="B11" s="41"/>
      <c r="C11" s="504" t="s">
        <v>2470</v>
      </c>
      <c r="D11" s="504"/>
      <c r="E11" s="504"/>
      <c r="F11" s="504"/>
      <c r="G11" s="504"/>
      <c r="H11" s="504"/>
      <c r="I11" s="504"/>
      <c r="J11" s="504"/>
      <c r="K11" s="504"/>
      <c r="L11" s="504"/>
      <c r="M11" s="504"/>
      <c r="N11" s="504"/>
      <c r="O11" s="36"/>
    </row>
    <row r="12" spans="2:15" ht="24" customHeight="1" x14ac:dyDescent="0.2">
      <c r="B12" s="41"/>
      <c r="C12" s="504" t="s">
        <v>2471</v>
      </c>
      <c r="D12" s="504"/>
      <c r="E12" s="504"/>
      <c r="F12" s="504"/>
      <c r="G12" s="504"/>
      <c r="H12" s="504"/>
      <c r="I12" s="504"/>
      <c r="J12" s="504"/>
      <c r="K12" s="504"/>
      <c r="L12" s="504"/>
      <c r="M12" s="504"/>
      <c r="N12" s="504"/>
      <c r="O12" s="36"/>
    </row>
    <row r="13" spans="2:15" ht="24" customHeight="1" x14ac:dyDescent="0.2">
      <c r="B13" s="41"/>
      <c r="C13" s="505"/>
      <c r="D13" s="505"/>
      <c r="E13" s="505"/>
      <c r="F13" s="505"/>
      <c r="G13" s="505"/>
      <c r="H13" s="505"/>
      <c r="I13" s="505"/>
      <c r="J13" s="505"/>
      <c r="K13" s="505"/>
      <c r="L13" s="505"/>
      <c r="M13" s="505"/>
      <c r="N13" s="505"/>
      <c r="O13" s="36"/>
    </row>
    <row r="14" spans="2:15" ht="21.95" customHeight="1" thickBot="1" x14ac:dyDescent="0.25">
      <c r="B14" s="36"/>
      <c r="C14" s="36"/>
      <c r="D14" s="36"/>
      <c r="E14" s="36"/>
      <c r="F14" s="36"/>
      <c r="G14" s="43" t="s">
        <v>71</v>
      </c>
      <c r="H14" s="36"/>
      <c r="I14" s="36"/>
      <c r="J14" s="36"/>
      <c r="K14" s="36"/>
      <c r="L14" s="36"/>
      <c r="M14" s="36"/>
      <c r="N14" s="36"/>
      <c r="O14" s="36"/>
    </row>
    <row r="15" spans="2:15" ht="21.95" customHeight="1" x14ac:dyDescent="0.2">
      <c r="B15" s="36"/>
      <c r="C15" s="44"/>
      <c r="D15" s="45"/>
      <c r="E15" s="45"/>
      <c r="F15" s="45"/>
      <c r="G15" s="506" t="s">
        <v>72</v>
      </c>
      <c r="H15" s="507"/>
      <c r="I15" s="507"/>
      <c r="J15" s="508"/>
      <c r="K15" s="509" t="s">
        <v>73</v>
      </c>
      <c r="L15" s="506"/>
      <c r="M15" s="507"/>
      <c r="N15" s="510"/>
      <c r="O15" s="36"/>
    </row>
    <row r="16" spans="2:15" ht="21.95" customHeight="1" thickBot="1" x14ac:dyDescent="0.25">
      <c r="B16" s="36"/>
      <c r="C16" s="46" t="s">
        <v>74</v>
      </c>
      <c r="D16" s="47"/>
      <c r="E16" s="47"/>
      <c r="F16" s="47"/>
      <c r="G16" s="48" t="s">
        <v>75</v>
      </c>
      <c r="H16" s="49" t="s">
        <v>76</v>
      </c>
      <c r="I16" s="511" t="s">
        <v>77</v>
      </c>
      <c r="J16" s="512"/>
      <c r="K16" s="50" t="s">
        <v>75</v>
      </c>
      <c r="L16" s="49" t="s">
        <v>76</v>
      </c>
      <c r="M16" s="511" t="s">
        <v>77</v>
      </c>
      <c r="N16" s="513"/>
      <c r="O16" s="36"/>
    </row>
    <row r="17" spans="2:15" ht="18" customHeight="1" x14ac:dyDescent="0.2">
      <c r="B17" s="36"/>
      <c r="C17" s="44" t="s">
        <v>70</v>
      </c>
      <c r="D17" s="45"/>
      <c r="E17" s="45"/>
      <c r="F17" s="51" t="s">
        <v>78</v>
      </c>
      <c r="G17" s="52" t="s">
        <v>439</v>
      </c>
      <c r="H17" s="492">
        <v>-14.176</v>
      </c>
      <c r="I17" s="53"/>
      <c r="J17" s="494">
        <v>4.8</v>
      </c>
      <c r="K17" s="54" t="s">
        <v>615</v>
      </c>
      <c r="L17" s="492">
        <v>-13.548999999999999</v>
      </c>
      <c r="M17" s="53"/>
      <c r="N17" s="496">
        <v>3.9</v>
      </c>
      <c r="O17" s="36"/>
    </row>
    <row r="18" spans="2:15" ht="18" customHeight="1" x14ac:dyDescent="0.2">
      <c r="B18" s="36"/>
      <c r="C18" s="55"/>
      <c r="D18" s="4"/>
      <c r="E18" s="4"/>
      <c r="F18" s="56" t="s">
        <v>79</v>
      </c>
      <c r="G18" s="57">
        <v>89.6</v>
      </c>
      <c r="H18" s="493"/>
      <c r="I18" s="58"/>
      <c r="J18" s="495"/>
      <c r="K18" s="59">
        <v>85.5</v>
      </c>
      <c r="L18" s="493"/>
      <c r="M18" s="58"/>
      <c r="N18" s="497"/>
      <c r="O18" s="36"/>
    </row>
    <row r="19" spans="2:15" ht="18" customHeight="1" x14ac:dyDescent="0.2">
      <c r="B19" s="36"/>
      <c r="C19" s="55"/>
      <c r="D19" s="60" t="s">
        <v>80</v>
      </c>
      <c r="E19" s="61"/>
      <c r="F19" s="62" t="s">
        <v>78</v>
      </c>
      <c r="G19" s="63" t="s">
        <v>440</v>
      </c>
      <c r="H19" s="498">
        <v>-0.38500000000000001</v>
      </c>
      <c r="I19" s="64"/>
      <c r="J19" s="500">
        <v>3.6</v>
      </c>
      <c r="K19" s="65" t="s">
        <v>616</v>
      </c>
      <c r="L19" s="498">
        <v>-0.78900000000000003</v>
      </c>
      <c r="M19" s="64"/>
      <c r="N19" s="502">
        <v>1.9</v>
      </c>
      <c r="O19" s="36"/>
    </row>
    <row r="20" spans="2:15" ht="18" customHeight="1" x14ac:dyDescent="0.2">
      <c r="B20" s="36"/>
      <c r="C20" s="55"/>
      <c r="D20" s="66"/>
      <c r="E20" s="67"/>
      <c r="F20" s="56" t="s">
        <v>81</v>
      </c>
      <c r="G20" s="68">
        <v>103.4</v>
      </c>
      <c r="H20" s="499"/>
      <c r="I20" s="69"/>
      <c r="J20" s="501"/>
      <c r="K20" s="70">
        <v>100.6</v>
      </c>
      <c r="L20" s="499"/>
      <c r="M20" s="69"/>
      <c r="N20" s="503"/>
      <c r="O20" s="36"/>
    </row>
    <row r="21" spans="2:15" ht="18" customHeight="1" x14ac:dyDescent="0.2">
      <c r="B21" s="36"/>
      <c r="C21" s="55"/>
      <c r="D21" s="66"/>
      <c r="E21" s="71" t="s">
        <v>82</v>
      </c>
      <c r="F21" s="72" t="s">
        <v>78</v>
      </c>
      <c r="G21" s="73" t="s">
        <v>759</v>
      </c>
      <c r="H21" s="74" t="s">
        <v>2473</v>
      </c>
      <c r="I21" s="75"/>
      <c r="J21" s="76">
        <v>4.2</v>
      </c>
      <c r="K21" s="77" t="s">
        <v>1703</v>
      </c>
      <c r="L21" s="78" t="s">
        <v>2473</v>
      </c>
      <c r="M21" s="79"/>
      <c r="N21" s="80">
        <v>2.1</v>
      </c>
      <c r="O21" s="4"/>
    </row>
    <row r="22" spans="2:15" ht="18" customHeight="1" x14ac:dyDescent="0.2">
      <c r="B22" s="36"/>
      <c r="C22" s="81"/>
      <c r="D22" s="82"/>
      <c r="E22" s="71" t="s">
        <v>83</v>
      </c>
      <c r="F22" s="83" t="s">
        <v>78</v>
      </c>
      <c r="G22" s="84" t="s">
        <v>760</v>
      </c>
      <c r="H22" s="85" t="s">
        <v>2473</v>
      </c>
      <c r="I22" s="86" t="s">
        <v>2472</v>
      </c>
      <c r="J22" s="87">
        <v>-3.5</v>
      </c>
      <c r="K22" s="88" t="s">
        <v>1704</v>
      </c>
      <c r="L22" s="89" t="s">
        <v>2473</v>
      </c>
      <c r="M22" s="90" t="s">
        <v>2472</v>
      </c>
      <c r="N22" s="91">
        <v>-2.8</v>
      </c>
      <c r="O22" s="4"/>
    </row>
    <row r="23" spans="2:15" ht="18" customHeight="1" x14ac:dyDescent="0.2">
      <c r="B23" s="36"/>
      <c r="C23" s="55"/>
      <c r="D23" s="66" t="s">
        <v>84</v>
      </c>
      <c r="E23" s="67"/>
      <c r="F23" s="92" t="s">
        <v>78</v>
      </c>
      <c r="G23" s="73" t="s">
        <v>441</v>
      </c>
      <c r="H23" s="74" t="s">
        <v>2473</v>
      </c>
      <c r="I23" s="75" t="s">
        <v>2472</v>
      </c>
      <c r="J23" s="93">
        <v>43.9</v>
      </c>
      <c r="K23" s="94" t="s">
        <v>617</v>
      </c>
      <c r="L23" s="95" t="s">
        <v>2473</v>
      </c>
      <c r="M23" s="96" t="s">
        <v>2472</v>
      </c>
      <c r="N23" s="97">
        <v>109.3</v>
      </c>
      <c r="O23" s="4"/>
    </row>
    <row r="24" spans="2:15" ht="18" customHeight="1" x14ac:dyDescent="0.2">
      <c r="B24" s="36"/>
      <c r="C24" s="98" t="s">
        <v>85</v>
      </c>
      <c r="D24" s="99"/>
      <c r="E24" s="71" t="s">
        <v>70</v>
      </c>
      <c r="F24" s="83" t="s">
        <v>86</v>
      </c>
      <c r="G24" s="100">
        <v>91</v>
      </c>
      <c r="H24" s="101">
        <v>-14.313000000000001</v>
      </c>
      <c r="I24" s="102"/>
      <c r="J24" s="103">
        <v>5.9</v>
      </c>
      <c r="K24" s="104">
        <v>86.8</v>
      </c>
      <c r="L24" s="105">
        <v>-13.718</v>
      </c>
      <c r="M24" s="106"/>
      <c r="N24" s="107">
        <v>5</v>
      </c>
      <c r="O24" s="36"/>
    </row>
    <row r="25" spans="2:15" ht="18" customHeight="1" thickBot="1" x14ac:dyDescent="0.25">
      <c r="B25" s="36"/>
      <c r="C25" s="46" t="s">
        <v>87</v>
      </c>
      <c r="D25" s="108"/>
      <c r="E25" s="108" t="s">
        <v>80</v>
      </c>
      <c r="F25" s="109" t="s">
        <v>86</v>
      </c>
      <c r="G25" s="110">
        <v>105</v>
      </c>
      <c r="H25" s="111">
        <v>-0.56799999999999995</v>
      </c>
      <c r="I25" s="112"/>
      <c r="J25" s="113">
        <v>4.7</v>
      </c>
      <c r="K25" s="114">
        <v>102.1</v>
      </c>
      <c r="L25" s="111">
        <v>-1.0660000000000001</v>
      </c>
      <c r="M25" s="112"/>
      <c r="N25" s="115">
        <v>2.9</v>
      </c>
      <c r="O25" s="36"/>
    </row>
    <row r="26" spans="2:15" ht="18" customHeight="1" x14ac:dyDescent="0.2">
      <c r="B26" s="36"/>
      <c r="C26" s="4" t="s">
        <v>88</v>
      </c>
      <c r="D26" s="4"/>
      <c r="E26" s="4"/>
      <c r="F26" s="7"/>
      <c r="G26" s="116"/>
      <c r="H26" s="471"/>
      <c r="I26" s="471"/>
      <c r="J26" s="118"/>
      <c r="K26" s="116"/>
      <c r="L26" s="116"/>
      <c r="M26" s="116"/>
      <c r="N26" s="116"/>
      <c r="O26" s="36"/>
    </row>
    <row r="27" spans="2:15" ht="18" customHeight="1" x14ac:dyDescent="0.2">
      <c r="B27" s="119"/>
      <c r="C27" s="120"/>
      <c r="D27" s="4"/>
      <c r="E27" s="4"/>
      <c r="F27" s="7"/>
      <c r="G27" s="116"/>
      <c r="H27" s="117"/>
      <c r="I27" s="117"/>
      <c r="J27" s="118"/>
      <c r="K27" s="116"/>
      <c r="L27" s="116"/>
      <c r="M27" s="116"/>
      <c r="N27" s="116"/>
      <c r="O27" s="36"/>
    </row>
    <row r="28" spans="2:15" ht="17.25" customHeight="1" x14ac:dyDescent="0.2">
      <c r="B28" s="36"/>
      <c r="C28" s="121"/>
      <c r="D28" s="122"/>
      <c r="E28" s="122"/>
      <c r="F28" s="122"/>
      <c r="G28" s="122"/>
      <c r="H28" s="122"/>
      <c r="I28" s="122"/>
      <c r="J28" s="122"/>
      <c r="K28" s="122"/>
      <c r="L28" s="122"/>
      <c r="M28" s="122"/>
      <c r="N28" s="122"/>
      <c r="O28" s="36"/>
    </row>
    <row r="29" spans="2:15" ht="17.25" customHeight="1" x14ac:dyDescent="0.2">
      <c r="B29" s="36"/>
      <c r="C29" s="121"/>
      <c r="D29" s="122"/>
      <c r="E29" s="122"/>
      <c r="F29" s="122"/>
      <c r="G29" s="122"/>
      <c r="H29" s="122"/>
      <c r="I29" s="122"/>
      <c r="J29" s="122"/>
      <c r="K29" s="122"/>
      <c r="L29" s="122"/>
      <c r="M29" s="122"/>
      <c r="N29" s="122"/>
      <c r="O29" s="36"/>
    </row>
    <row r="30" spans="2:15" ht="17.25" customHeight="1" x14ac:dyDescent="0.2">
      <c r="B30" s="36"/>
      <c r="C30" s="36"/>
      <c r="D30" s="36"/>
      <c r="E30" s="36"/>
      <c r="F30" s="36"/>
      <c r="G30" s="36"/>
      <c r="H30" s="36"/>
      <c r="I30" s="36"/>
      <c r="J30" s="36"/>
      <c r="K30" s="36"/>
      <c r="L30" s="36"/>
      <c r="M30" s="36"/>
      <c r="N30" s="36"/>
      <c r="O30" s="36"/>
    </row>
    <row r="31" spans="2:15" ht="17.25" customHeight="1" x14ac:dyDescent="0.2">
      <c r="B31" s="36"/>
      <c r="C31" s="36"/>
      <c r="D31" s="36"/>
      <c r="E31" s="36"/>
      <c r="F31" s="36"/>
      <c r="G31" s="36"/>
      <c r="H31" s="36"/>
      <c r="I31" s="36"/>
      <c r="J31" s="36"/>
      <c r="K31" s="36"/>
      <c r="L31" s="36"/>
      <c r="M31" s="36"/>
      <c r="N31" s="36"/>
      <c r="O31" s="36"/>
    </row>
    <row r="32" spans="2:15" ht="21.95" customHeight="1" x14ac:dyDescent="0.2">
      <c r="B32" s="36"/>
      <c r="C32" s="36"/>
      <c r="D32" s="36"/>
      <c r="E32" s="36"/>
      <c r="F32" s="36"/>
      <c r="G32" s="36"/>
      <c r="H32" s="36"/>
      <c r="I32" s="36"/>
      <c r="J32" s="36"/>
      <c r="K32" s="36"/>
      <c r="L32" s="36"/>
      <c r="M32" s="36"/>
      <c r="N32" s="36"/>
      <c r="O32" s="36"/>
    </row>
    <row r="33" spans="2:15" ht="21.95" customHeight="1" x14ac:dyDescent="0.2">
      <c r="B33" s="36"/>
      <c r="C33" s="36"/>
      <c r="D33" s="36"/>
      <c r="E33" s="36"/>
      <c r="F33" s="36"/>
      <c r="G33" s="36"/>
      <c r="H33" s="36"/>
      <c r="I33" s="36"/>
      <c r="J33" s="36"/>
      <c r="K33" s="36"/>
      <c r="L33" s="36"/>
      <c r="M33" s="36"/>
      <c r="N33" s="36"/>
      <c r="O33" s="36"/>
    </row>
    <row r="34" spans="2:15" ht="21.95" customHeight="1" x14ac:dyDescent="0.2">
      <c r="B34" s="36"/>
      <c r="C34" s="36"/>
      <c r="D34" s="36"/>
      <c r="E34" s="36"/>
      <c r="F34" s="36"/>
      <c r="G34" s="36"/>
      <c r="H34" s="36"/>
      <c r="I34" s="36"/>
      <c r="J34" s="36"/>
      <c r="K34" s="36"/>
      <c r="L34" s="36"/>
      <c r="M34" s="36"/>
      <c r="N34" s="36"/>
      <c r="O34" s="36"/>
    </row>
    <row r="35" spans="2:15" ht="21.95" customHeight="1" x14ac:dyDescent="0.2">
      <c r="B35" s="36"/>
      <c r="C35" s="36"/>
      <c r="D35" s="36"/>
      <c r="E35" s="36"/>
      <c r="F35" s="36"/>
      <c r="G35" s="36"/>
      <c r="H35" s="36"/>
      <c r="I35" s="36"/>
      <c r="J35" s="36"/>
      <c r="K35" s="36"/>
      <c r="L35" s="36"/>
      <c r="M35" s="36"/>
      <c r="N35" s="36"/>
      <c r="O35" s="36"/>
    </row>
    <row r="36" spans="2:15" ht="21.95" customHeight="1" x14ac:dyDescent="0.2">
      <c r="B36" s="36"/>
      <c r="C36" s="36"/>
      <c r="D36" s="36"/>
      <c r="E36" s="36"/>
      <c r="F36" s="36"/>
      <c r="G36" s="36"/>
      <c r="H36" s="36"/>
      <c r="I36" s="36"/>
      <c r="J36" s="36"/>
      <c r="K36" s="36"/>
      <c r="L36" s="36"/>
      <c r="M36" s="36"/>
      <c r="N36" s="36"/>
      <c r="O36" s="36"/>
    </row>
    <row r="37" spans="2:15" ht="21.95" customHeight="1" x14ac:dyDescent="0.2">
      <c r="B37" s="36"/>
      <c r="C37" s="36"/>
      <c r="D37" s="36"/>
      <c r="E37" s="36"/>
      <c r="F37" s="36"/>
      <c r="G37" s="36"/>
      <c r="H37" s="36"/>
      <c r="I37" s="36"/>
      <c r="J37" s="36"/>
      <c r="K37" s="36"/>
      <c r="L37" s="36"/>
      <c r="M37" s="36"/>
      <c r="N37" s="36"/>
      <c r="O37" s="36"/>
    </row>
    <row r="38" spans="2:15" ht="21.95" customHeight="1" x14ac:dyDescent="0.2">
      <c r="B38" s="36"/>
      <c r="C38" s="36"/>
      <c r="D38" s="36"/>
      <c r="E38" s="36"/>
      <c r="F38" s="36"/>
      <c r="G38" s="36"/>
      <c r="H38" s="36"/>
      <c r="I38" s="36"/>
      <c r="J38" s="36"/>
      <c r="K38" s="36"/>
      <c r="L38" s="36"/>
      <c r="M38" s="36"/>
      <c r="N38" s="36"/>
      <c r="O38" s="36"/>
    </row>
    <row r="39" spans="2:15" ht="21.95" customHeight="1" x14ac:dyDescent="0.2">
      <c r="B39" s="36"/>
      <c r="C39" s="36"/>
      <c r="D39" s="36"/>
      <c r="E39" s="36"/>
      <c r="F39" s="36"/>
      <c r="G39" s="36"/>
      <c r="H39" s="36"/>
      <c r="I39" s="36"/>
      <c r="J39" s="36"/>
      <c r="K39" s="36"/>
      <c r="L39" s="36"/>
      <c r="M39" s="36"/>
      <c r="N39" s="36"/>
      <c r="O39" s="36"/>
    </row>
    <row r="40" spans="2:15" ht="21.95" customHeight="1" x14ac:dyDescent="0.2">
      <c r="B40" s="36"/>
      <c r="C40" s="36"/>
      <c r="D40" s="36"/>
      <c r="E40" s="36"/>
      <c r="F40" s="36"/>
      <c r="G40" s="36"/>
      <c r="H40" s="36"/>
      <c r="I40" s="36"/>
      <c r="J40" s="36"/>
      <c r="K40" s="36"/>
      <c r="L40" s="36"/>
      <c r="M40" s="36"/>
      <c r="N40" s="36"/>
      <c r="O40" s="36"/>
    </row>
    <row r="41" spans="2:15" ht="21.95" customHeight="1" x14ac:dyDescent="0.2">
      <c r="B41" s="36"/>
      <c r="C41" s="36"/>
      <c r="D41" s="36"/>
      <c r="E41" s="36"/>
      <c r="F41" s="36"/>
      <c r="G41" s="36"/>
      <c r="H41" s="36"/>
      <c r="I41" s="36"/>
      <c r="J41" s="36"/>
      <c r="K41" s="36"/>
      <c r="L41" s="36"/>
      <c r="M41" s="36"/>
      <c r="N41" s="36"/>
      <c r="O41" s="36"/>
    </row>
    <row r="42" spans="2:15" ht="21.95" customHeight="1" x14ac:dyDescent="0.2">
      <c r="B42" s="36"/>
      <c r="C42" s="36"/>
      <c r="D42" s="36"/>
      <c r="E42" s="36"/>
      <c r="F42" s="36"/>
      <c r="G42" s="36"/>
      <c r="H42" s="36"/>
      <c r="I42" s="36"/>
      <c r="J42" s="36"/>
      <c r="K42" s="36"/>
      <c r="L42" s="36"/>
      <c r="M42" s="36"/>
      <c r="N42" s="36"/>
      <c r="O42" s="36"/>
    </row>
    <row r="43" spans="2:15" ht="21.95" customHeight="1" x14ac:dyDescent="0.2">
      <c r="B43" s="36"/>
      <c r="C43" s="36"/>
      <c r="D43" s="36"/>
      <c r="E43" s="36"/>
      <c r="F43" s="36"/>
      <c r="G43" s="36"/>
      <c r="H43" s="36"/>
      <c r="I43" s="36"/>
      <c r="J43" s="36"/>
      <c r="K43" s="36"/>
      <c r="L43" s="36"/>
      <c r="M43" s="36"/>
      <c r="N43" s="36"/>
      <c r="O43" s="36"/>
    </row>
    <row r="44" spans="2:15" ht="21.95" customHeight="1" x14ac:dyDescent="0.2">
      <c r="B44" s="36"/>
      <c r="C44" s="36"/>
      <c r="D44" s="36"/>
      <c r="E44" s="36"/>
      <c r="F44" s="36"/>
      <c r="G44" s="36"/>
      <c r="H44" s="36"/>
      <c r="I44" s="36"/>
      <c r="J44" s="36"/>
      <c r="K44" s="36"/>
      <c r="L44" s="36"/>
      <c r="M44" s="36"/>
      <c r="N44" s="36"/>
      <c r="O44" s="36"/>
    </row>
    <row r="45" spans="2:15" ht="21.95" customHeight="1" x14ac:dyDescent="0.2">
      <c r="B45" s="36"/>
      <c r="C45" s="36"/>
      <c r="D45" s="36"/>
      <c r="E45" s="36"/>
      <c r="F45" s="36"/>
      <c r="G45" s="36"/>
      <c r="H45" s="36"/>
      <c r="I45" s="36"/>
      <c r="J45" s="36"/>
      <c r="K45" s="36"/>
      <c r="L45" s="36"/>
      <c r="M45" s="36"/>
      <c r="N45" s="36"/>
      <c r="O45" s="36"/>
    </row>
    <row r="46" spans="2:15" ht="21.95" customHeight="1" x14ac:dyDescent="0.2">
      <c r="B46" s="36"/>
      <c r="C46" s="36"/>
      <c r="D46" s="36"/>
      <c r="E46" s="36"/>
      <c r="F46" s="36"/>
      <c r="G46" s="36"/>
      <c r="H46" s="36"/>
      <c r="I46" s="36"/>
      <c r="J46" s="36"/>
      <c r="K46" s="36"/>
      <c r="L46" s="36"/>
      <c r="M46" s="36"/>
      <c r="N46" s="36"/>
      <c r="O46" s="36"/>
    </row>
    <row r="47" spans="2:15" ht="21.95" customHeight="1" x14ac:dyDescent="0.2">
      <c r="B47" s="36"/>
      <c r="C47" s="36"/>
      <c r="D47" s="36"/>
      <c r="E47" s="36"/>
      <c r="F47" s="36"/>
      <c r="G47" s="36"/>
      <c r="H47" s="36"/>
      <c r="I47" s="36"/>
      <c r="J47" s="36"/>
      <c r="K47" s="36"/>
      <c r="L47" s="36"/>
      <c r="M47" s="36"/>
      <c r="N47" s="36"/>
      <c r="O47" s="36"/>
    </row>
    <row r="48" spans="2:15" ht="21.95" customHeight="1" x14ac:dyDescent="0.2">
      <c r="B48" s="36"/>
      <c r="C48" s="36"/>
      <c r="D48" s="36"/>
      <c r="E48" s="36"/>
      <c r="F48" s="36"/>
      <c r="G48" s="36"/>
      <c r="H48" s="36"/>
      <c r="I48" s="36"/>
      <c r="J48" s="36"/>
      <c r="K48" s="36"/>
      <c r="L48" s="36"/>
      <c r="M48" s="36"/>
      <c r="N48" s="36"/>
      <c r="O48" s="36"/>
    </row>
    <row r="49" spans="2:15" ht="21.95" customHeight="1" x14ac:dyDescent="0.2">
      <c r="B49" s="36"/>
      <c r="C49" s="36"/>
      <c r="D49" s="36"/>
      <c r="E49" s="36"/>
      <c r="F49" s="36"/>
      <c r="G49" s="36"/>
      <c r="H49" s="36"/>
      <c r="I49" s="36"/>
      <c r="J49" s="36"/>
      <c r="K49" s="36"/>
      <c r="L49" s="36"/>
      <c r="M49" s="36"/>
      <c r="N49" s="36"/>
      <c r="O49" s="36"/>
    </row>
    <row r="50" spans="2:15" ht="21.95" customHeight="1" x14ac:dyDescent="0.2">
      <c r="B50" s="36"/>
      <c r="C50" s="36"/>
      <c r="D50" s="36"/>
      <c r="E50" s="36"/>
      <c r="F50" s="36"/>
      <c r="G50" s="36"/>
      <c r="H50" s="36"/>
      <c r="I50" s="36"/>
      <c r="J50" s="36"/>
      <c r="K50" s="36"/>
      <c r="L50" s="36"/>
      <c r="M50" s="36"/>
      <c r="N50" s="36"/>
      <c r="O50" s="36"/>
    </row>
    <row r="51" spans="2:15" ht="21.95" customHeight="1" x14ac:dyDescent="0.2">
      <c r="B51" s="36"/>
      <c r="C51" s="36"/>
      <c r="D51" s="36"/>
      <c r="E51" s="36"/>
      <c r="F51" s="36"/>
      <c r="G51" s="36"/>
      <c r="H51" s="36"/>
      <c r="I51" s="36"/>
      <c r="J51" s="36"/>
      <c r="K51" s="36"/>
      <c r="L51" s="36"/>
      <c r="M51" s="36"/>
      <c r="N51" s="36"/>
      <c r="O51" s="36"/>
    </row>
    <row r="52" spans="2:15" ht="21.95" customHeight="1" x14ac:dyDescent="0.2">
      <c r="B52" s="36"/>
      <c r="C52" s="36"/>
      <c r="D52" s="36"/>
      <c r="E52" s="36"/>
      <c r="F52" s="36"/>
      <c r="G52" s="36"/>
      <c r="H52" s="36"/>
      <c r="I52" s="36"/>
      <c r="J52" s="36"/>
      <c r="K52" s="36"/>
      <c r="L52" s="36"/>
      <c r="M52" s="36"/>
      <c r="N52" s="36"/>
      <c r="O52" s="36"/>
    </row>
    <row r="53" spans="2:15" ht="21.95" customHeight="1" x14ac:dyDescent="0.2">
      <c r="B53" s="36"/>
      <c r="C53" s="36"/>
      <c r="D53" s="36"/>
      <c r="E53" s="36"/>
      <c r="F53" s="36"/>
      <c r="G53" s="36"/>
      <c r="H53" s="36"/>
      <c r="I53" s="36"/>
      <c r="J53" s="36"/>
      <c r="K53" s="36"/>
      <c r="L53" s="36"/>
      <c r="M53" s="36"/>
      <c r="N53" s="36"/>
      <c r="O53" s="36"/>
    </row>
    <row r="54" spans="2:15" ht="21.95" customHeight="1" x14ac:dyDescent="0.2">
      <c r="B54" s="36"/>
      <c r="C54" s="36"/>
      <c r="D54" s="36"/>
      <c r="E54" s="36"/>
      <c r="F54" s="36"/>
      <c r="G54" s="36"/>
      <c r="H54" s="36"/>
      <c r="I54" s="36"/>
      <c r="J54" s="36"/>
      <c r="K54" s="36"/>
      <c r="L54" s="36"/>
      <c r="M54" s="36"/>
      <c r="N54" s="36"/>
      <c r="O54" s="36"/>
    </row>
    <row r="56" spans="2:15" ht="21.95" customHeight="1" x14ac:dyDescent="0.2">
      <c r="B56" s="36"/>
      <c r="C56" s="36"/>
      <c r="D56" s="36"/>
      <c r="E56" s="36"/>
      <c r="F56" s="36"/>
      <c r="G56" s="36"/>
      <c r="H56" s="36"/>
      <c r="I56" s="36"/>
      <c r="J56" s="36"/>
      <c r="K56" s="36"/>
      <c r="L56" s="36"/>
      <c r="M56" s="36"/>
      <c r="N56" s="36"/>
      <c r="O56" s="36"/>
    </row>
    <row r="196" spans="36:36" ht="21.95" customHeight="1" x14ac:dyDescent="0.2">
      <c r="AJ196" s="37">
        <v>104.8</v>
      </c>
    </row>
    <row r="242" spans="25:36" ht="21.95" customHeight="1" x14ac:dyDescent="0.2">
      <c r="Y242" s="37">
        <v>86.4</v>
      </c>
      <c r="Z242" s="37">
        <v>80.3</v>
      </c>
      <c r="AD242" s="37">
        <v>170.1</v>
      </c>
      <c r="AE242" s="37">
        <v>104.1</v>
      </c>
      <c r="AF242" s="37">
        <v>82.7</v>
      </c>
      <c r="AG242" s="37">
        <v>85.1</v>
      </c>
      <c r="AH242" s="37">
        <v>86</v>
      </c>
      <c r="AI242" s="37">
        <v>92.8</v>
      </c>
      <c r="AJ242" s="37">
        <v>202.4</v>
      </c>
    </row>
  </sheetData>
  <mergeCells count="21">
    <mergeCell ref="C11:N11"/>
    <mergeCell ref="E2:L2"/>
    <mergeCell ref="C6:N6"/>
    <mergeCell ref="C7:N7"/>
    <mergeCell ref="C8:N8"/>
    <mergeCell ref="C9:N9"/>
    <mergeCell ref="C10:N10"/>
    <mergeCell ref="C12:N12"/>
    <mergeCell ref="C13:N13"/>
    <mergeCell ref="G15:J15"/>
    <mergeCell ref="K15:N15"/>
    <mergeCell ref="I16:J16"/>
    <mergeCell ref="M16:N16"/>
    <mergeCell ref="H17:H18"/>
    <mergeCell ref="J17:J18"/>
    <mergeCell ref="L17:L18"/>
    <mergeCell ref="N17:N18"/>
    <mergeCell ref="H19:H20"/>
    <mergeCell ref="J19:J20"/>
    <mergeCell ref="L19:L20"/>
    <mergeCell ref="N19:N20"/>
  </mergeCells>
  <phoneticPr fontId="3"/>
  <pageMargins left="1.0629921259842521" right="0.35433070866141736" top="0.98425196850393704" bottom="0.98425196850393704" header="0.39370078740157483" footer="0.31496062992125984"/>
  <pageSetup paperSize="9" scale="67" orientation="portrait" errors="blank"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5"/>
    <pageSetUpPr fitToPage="1"/>
  </sheetPr>
  <dimension ref="A1:AC242"/>
  <sheetViews>
    <sheetView showGridLines="0" topLeftCell="C27" zoomScale="80" zoomScaleNormal="80" workbookViewId="0">
      <selection activeCell="E10" sqref="E10:L21"/>
    </sheetView>
  </sheetViews>
  <sheetFormatPr defaultRowHeight="21.95" customHeight="1" x14ac:dyDescent="0.2"/>
  <cols>
    <col min="1" max="1" width="1.25" style="36" customWidth="1"/>
    <col min="2" max="2" width="3.75" style="37" customWidth="1"/>
    <col min="3" max="3" width="3" style="37" customWidth="1"/>
    <col min="4" max="4" width="3.375" style="37" customWidth="1"/>
    <col min="5" max="5" width="21.125" style="37" customWidth="1"/>
    <col min="6" max="6" width="11.75" style="37" customWidth="1"/>
    <col min="7" max="8" width="12.375" style="37" customWidth="1"/>
    <col min="9" max="9" width="13.5" style="37" customWidth="1"/>
    <col min="10" max="11" width="12.375" style="37" customWidth="1"/>
    <col min="12" max="12" width="13.5" style="37" customWidth="1"/>
    <col min="13" max="13" width="4.25" style="37" customWidth="1"/>
    <col min="14" max="18" width="6.625" style="37" customWidth="1"/>
    <col min="19" max="16384" width="9" style="37"/>
  </cols>
  <sheetData>
    <row r="1" spans="2:14" ht="10.5" customHeight="1" x14ac:dyDescent="0.2">
      <c r="B1" s="123"/>
    </row>
    <row r="2" spans="2:14" ht="24" customHeight="1" x14ac:dyDescent="0.2">
      <c r="B2" s="124" t="s">
        <v>89</v>
      </c>
      <c r="N2" s="36"/>
    </row>
    <row r="3" spans="2:14" s="36" customFormat="1" ht="18.75" customHeight="1" x14ac:dyDescent="0.2"/>
    <row r="4" spans="2:14" ht="27.75" customHeight="1" x14ac:dyDescent="0.2">
      <c r="B4" s="41"/>
      <c r="C4" s="505" t="s">
        <v>2461</v>
      </c>
      <c r="D4" s="505"/>
      <c r="E4" s="505"/>
      <c r="F4" s="505"/>
      <c r="G4" s="505"/>
      <c r="H4" s="505"/>
      <c r="I4" s="505"/>
      <c r="J4" s="505"/>
      <c r="K4" s="505"/>
      <c r="L4" s="505"/>
      <c r="M4" s="36"/>
      <c r="N4" s="36"/>
    </row>
    <row r="5" spans="2:14" ht="27.75" customHeight="1" x14ac:dyDescent="0.2">
      <c r="B5" s="41"/>
      <c r="C5" s="504" t="s">
        <v>2462</v>
      </c>
      <c r="D5" s="504"/>
      <c r="E5" s="504"/>
      <c r="F5" s="504"/>
      <c r="G5" s="504"/>
      <c r="H5" s="504"/>
      <c r="I5" s="504"/>
      <c r="J5" s="504"/>
      <c r="K5" s="504"/>
      <c r="L5" s="504"/>
      <c r="M5" s="36"/>
    </row>
    <row r="6" spans="2:14" ht="27.75" customHeight="1" x14ac:dyDescent="0.2">
      <c r="B6" s="41"/>
      <c r="C6" s="505" t="s">
        <v>2463</v>
      </c>
      <c r="D6" s="505"/>
      <c r="E6" s="505"/>
      <c r="F6" s="505"/>
      <c r="G6" s="505"/>
      <c r="H6" s="505"/>
      <c r="I6" s="505"/>
      <c r="J6" s="505"/>
      <c r="K6" s="505"/>
      <c r="L6" s="505"/>
      <c r="M6" s="36"/>
    </row>
    <row r="7" spans="2:14" ht="27.75" customHeight="1" x14ac:dyDescent="0.2">
      <c r="B7" s="41"/>
      <c r="C7" s="504" t="s">
        <v>2464</v>
      </c>
      <c r="D7" s="504"/>
      <c r="E7" s="504"/>
      <c r="F7" s="504"/>
      <c r="G7" s="504"/>
      <c r="H7" s="504"/>
      <c r="I7" s="504"/>
      <c r="J7" s="504"/>
      <c r="K7" s="504"/>
      <c r="L7" s="504"/>
      <c r="M7" s="36"/>
    </row>
    <row r="8" spans="2:14" ht="27.75" customHeight="1" x14ac:dyDescent="0.2">
      <c r="B8" s="41"/>
      <c r="C8" s="505" t="s">
        <v>2458</v>
      </c>
      <c r="D8" s="505"/>
      <c r="E8" s="505"/>
      <c r="F8" s="505"/>
      <c r="G8" s="505"/>
      <c r="H8" s="505"/>
      <c r="I8" s="505"/>
      <c r="J8" s="505"/>
      <c r="K8" s="505"/>
      <c r="L8" s="505"/>
      <c r="M8" s="36"/>
    </row>
    <row r="9" spans="2:14" ht="21.95" customHeight="1" x14ac:dyDescent="0.2">
      <c r="B9" s="41"/>
      <c r="C9" s="41"/>
      <c r="D9" s="41"/>
      <c r="E9" s="41"/>
      <c r="F9" s="41"/>
      <c r="G9" s="41"/>
      <c r="H9" s="41"/>
      <c r="I9" s="41"/>
      <c r="J9" s="41"/>
      <c r="K9" s="41"/>
      <c r="L9" s="41"/>
      <c r="M9" s="36"/>
    </row>
    <row r="10" spans="2:14" ht="21.95" customHeight="1" x14ac:dyDescent="0.2">
      <c r="B10" s="41"/>
      <c r="C10" s="41"/>
      <c r="D10" s="41"/>
      <c r="E10" s="41"/>
      <c r="F10" s="41"/>
      <c r="G10" s="41" t="s">
        <v>90</v>
      </c>
      <c r="H10" s="41"/>
      <c r="I10" s="41"/>
      <c r="J10" s="41"/>
      <c r="K10" s="41"/>
      <c r="L10" s="41"/>
      <c r="M10" s="36"/>
    </row>
    <row r="11" spans="2:14" ht="21.95" customHeight="1" thickBot="1" x14ac:dyDescent="0.25">
      <c r="B11" s="36"/>
      <c r="C11" s="36"/>
      <c r="D11" s="36"/>
      <c r="E11" s="36"/>
      <c r="F11" s="36"/>
      <c r="G11" s="36"/>
      <c r="H11" s="36"/>
      <c r="I11" s="36"/>
      <c r="J11" s="36"/>
      <c r="K11" s="36"/>
      <c r="L11" s="36"/>
      <c r="M11" s="36"/>
    </row>
    <row r="12" spans="2:14" ht="18" customHeight="1" x14ac:dyDescent="0.2">
      <c r="B12" s="36"/>
      <c r="C12" s="36"/>
      <c r="D12" s="36"/>
      <c r="E12" s="44"/>
      <c r="F12" s="45"/>
      <c r="G12" s="506" t="s">
        <v>72</v>
      </c>
      <c r="H12" s="507"/>
      <c r="I12" s="508"/>
      <c r="J12" s="536" t="s">
        <v>73</v>
      </c>
      <c r="K12" s="507"/>
      <c r="L12" s="537"/>
      <c r="M12" s="36"/>
    </row>
    <row r="13" spans="2:14" ht="18" customHeight="1" thickBot="1" x14ac:dyDescent="0.25">
      <c r="B13" s="36"/>
      <c r="C13" s="36"/>
      <c r="D13" s="36"/>
      <c r="E13" s="46" t="s">
        <v>74</v>
      </c>
      <c r="F13" s="47"/>
      <c r="G13" s="125" t="s">
        <v>75</v>
      </c>
      <c r="H13" s="126" t="s">
        <v>76</v>
      </c>
      <c r="I13" s="127" t="s">
        <v>77</v>
      </c>
      <c r="J13" s="128" t="s">
        <v>75</v>
      </c>
      <c r="K13" s="126" t="s">
        <v>76</v>
      </c>
      <c r="L13" s="129" t="s">
        <v>77</v>
      </c>
      <c r="M13" s="36"/>
      <c r="N13" s="36"/>
    </row>
    <row r="14" spans="2:14" ht="21" customHeight="1" x14ac:dyDescent="0.2">
      <c r="B14" s="36"/>
      <c r="C14" s="36"/>
      <c r="D14" s="36"/>
      <c r="E14" s="130" t="s">
        <v>91</v>
      </c>
      <c r="F14" s="131" t="s">
        <v>92</v>
      </c>
      <c r="G14" s="132" t="s">
        <v>445</v>
      </c>
      <c r="H14" s="133">
        <v>-0.3</v>
      </c>
      <c r="I14" s="134">
        <v>0.2</v>
      </c>
      <c r="J14" s="135" t="s">
        <v>621</v>
      </c>
      <c r="K14" s="133">
        <v>-0.4</v>
      </c>
      <c r="L14" s="136">
        <v>0.3</v>
      </c>
      <c r="M14" s="36"/>
      <c r="N14" s="36"/>
    </row>
    <row r="15" spans="2:14" ht="21" customHeight="1" x14ac:dyDescent="0.2">
      <c r="B15" s="36"/>
      <c r="C15" s="36"/>
      <c r="D15" s="36"/>
      <c r="E15" s="55" t="s">
        <v>93</v>
      </c>
      <c r="F15" s="92" t="s">
        <v>94</v>
      </c>
      <c r="G15" s="137" t="s">
        <v>442</v>
      </c>
      <c r="H15" s="524">
        <v>-1.792</v>
      </c>
      <c r="I15" s="526">
        <v>4.8</v>
      </c>
      <c r="J15" s="138" t="s">
        <v>618</v>
      </c>
      <c r="K15" s="528">
        <v>-1.667</v>
      </c>
      <c r="L15" s="530">
        <v>0.8</v>
      </c>
      <c r="M15" s="36"/>
      <c r="N15" s="36"/>
    </row>
    <row r="16" spans="2:14" ht="21" customHeight="1" x14ac:dyDescent="0.2">
      <c r="B16" s="36"/>
      <c r="C16" s="36"/>
      <c r="D16" s="36"/>
      <c r="E16" s="55"/>
      <c r="F16" s="139" t="s">
        <v>95</v>
      </c>
      <c r="G16" s="140">
        <v>104.1</v>
      </c>
      <c r="H16" s="525"/>
      <c r="I16" s="527"/>
      <c r="J16" s="141">
        <v>100.3</v>
      </c>
      <c r="K16" s="529"/>
      <c r="L16" s="531"/>
      <c r="M16" s="36"/>
      <c r="N16" s="36"/>
    </row>
    <row r="17" spans="2:14" ht="21" customHeight="1" x14ac:dyDescent="0.2">
      <c r="B17" s="36"/>
      <c r="C17" s="36"/>
      <c r="D17" s="36"/>
      <c r="E17" s="142" t="s">
        <v>96</v>
      </c>
      <c r="F17" s="62" t="s">
        <v>94</v>
      </c>
      <c r="G17" s="143" t="s">
        <v>443</v>
      </c>
      <c r="H17" s="524">
        <v>-1.887</v>
      </c>
      <c r="I17" s="532">
        <v>5.4</v>
      </c>
      <c r="J17" s="144" t="s">
        <v>619</v>
      </c>
      <c r="K17" s="528">
        <v>-1.7529999999999999</v>
      </c>
      <c r="L17" s="534">
        <v>1.2</v>
      </c>
      <c r="M17" s="36"/>
      <c r="N17" s="36"/>
    </row>
    <row r="18" spans="2:14" ht="21" customHeight="1" x14ac:dyDescent="0.2">
      <c r="B18" s="36"/>
      <c r="C18" s="36"/>
      <c r="D18" s="36"/>
      <c r="E18" s="145"/>
      <c r="F18" s="131" t="s">
        <v>95</v>
      </c>
      <c r="G18" s="146">
        <v>104</v>
      </c>
      <c r="H18" s="525"/>
      <c r="I18" s="533"/>
      <c r="J18" s="147">
        <v>100.9</v>
      </c>
      <c r="K18" s="529"/>
      <c r="L18" s="535"/>
      <c r="M18" s="36"/>
      <c r="N18" s="36"/>
    </row>
    <row r="19" spans="2:14" ht="21" customHeight="1" x14ac:dyDescent="0.2">
      <c r="B19" s="36"/>
      <c r="C19" s="36"/>
      <c r="D19" s="36"/>
      <c r="E19" s="142" t="s">
        <v>97</v>
      </c>
      <c r="F19" s="62" t="s">
        <v>94</v>
      </c>
      <c r="G19" s="148" t="s">
        <v>444</v>
      </c>
      <c r="H19" s="516">
        <v>-2.1539999999999999</v>
      </c>
      <c r="I19" s="518">
        <v>-4</v>
      </c>
      <c r="J19" s="149" t="s">
        <v>620</v>
      </c>
      <c r="K19" s="520" t="s">
        <v>438</v>
      </c>
      <c r="L19" s="522">
        <v>-1.6</v>
      </c>
      <c r="M19" s="36"/>
      <c r="N19" s="36"/>
    </row>
    <row r="20" spans="2:14" ht="21" customHeight="1" thickBot="1" x14ac:dyDescent="0.25">
      <c r="B20" s="36"/>
      <c r="C20" s="36"/>
      <c r="D20" s="36"/>
      <c r="E20" s="150"/>
      <c r="F20" s="109" t="s">
        <v>95</v>
      </c>
      <c r="G20" s="151">
        <v>104.5</v>
      </c>
      <c r="H20" s="517"/>
      <c r="I20" s="519"/>
      <c r="J20" s="152">
        <v>94.9</v>
      </c>
      <c r="K20" s="521"/>
      <c r="L20" s="523"/>
      <c r="M20" s="36"/>
      <c r="N20" s="36"/>
    </row>
    <row r="21" spans="2:14" ht="21.95" customHeight="1" x14ac:dyDescent="0.2">
      <c r="B21" s="36"/>
      <c r="C21" s="36"/>
      <c r="D21" s="36"/>
      <c r="E21" s="3" t="s">
        <v>98</v>
      </c>
      <c r="M21" s="36"/>
      <c r="N21" s="36"/>
    </row>
    <row r="22" spans="2:14" ht="21.95" customHeight="1" x14ac:dyDescent="0.2">
      <c r="E22" s="121"/>
      <c r="J22" s="36"/>
      <c r="K22" s="36"/>
      <c r="L22" s="36"/>
      <c r="M22" s="36"/>
      <c r="N22" s="36"/>
    </row>
    <row r="23" spans="2:14" s="36" customFormat="1" ht="21.95" customHeight="1" x14ac:dyDescent="0.2"/>
    <row r="24" spans="2:14" ht="21.95" customHeight="1" x14ac:dyDescent="0.2">
      <c r="B24" s="36"/>
      <c r="C24" s="36"/>
      <c r="D24" s="36"/>
      <c r="E24" s="36"/>
      <c r="F24" s="36"/>
      <c r="G24" s="36"/>
      <c r="H24" s="36"/>
      <c r="I24" s="36"/>
      <c r="J24" s="36"/>
      <c r="K24" s="36"/>
      <c r="L24" s="36"/>
      <c r="M24" s="36"/>
    </row>
    <row r="25" spans="2:14" ht="21.95" customHeight="1" x14ac:dyDescent="0.2">
      <c r="B25" s="36"/>
      <c r="C25" s="36"/>
      <c r="D25" s="36"/>
      <c r="E25" s="36"/>
      <c r="F25" s="36"/>
      <c r="G25" s="36"/>
      <c r="H25" s="36"/>
      <c r="I25" s="36"/>
      <c r="J25" s="36"/>
      <c r="K25" s="36"/>
      <c r="L25" s="36"/>
      <c r="M25" s="36"/>
    </row>
    <row r="26" spans="2:14" ht="21.95" customHeight="1" x14ac:dyDescent="0.2">
      <c r="B26" s="36"/>
      <c r="C26" s="36"/>
      <c r="D26" s="36"/>
      <c r="E26" s="36"/>
      <c r="F26" s="36"/>
      <c r="G26" s="36"/>
      <c r="H26" s="36"/>
      <c r="I26" s="36"/>
      <c r="J26" s="36"/>
      <c r="K26" s="36"/>
      <c r="L26" s="36"/>
      <c r="M26" s="36"/>
    </row>
    <row r="27" spans="2:14" ht="21.95" customHeight="1" x14ac:dyDescent="0.2">
      <c r="B27" s="36"/>
      <c r="C27" s="36"/>
      <c r="D27" s="36"/>
      <c r="E27" s="36"/>
      <c r="F27" s="36"/>
      <c r="G27" s="36"/>
      <c r="H27" s="36"/>
      <c r="I27" s="36"/>
      <c r="J27" s="36"/>
      <c r="K27" s="36"/>
      <c r="L27" s="36"/>
      <c r="M27" s="36"/>
    </row>
    <row r="28" spans="2:14" ht="21.95" customHeight="1" x14ac:dyDescent="0.2">
      <c r="B28" s="36"/>
      <c r="C28" s="36"/>
      <c r="D28" s="36"/>
      <c r="E28" s="36"/>
      <c r="F28" s="36"/>
      <c r="G28" s="36"/>
      <c r="H28" s="36"/>
      <c r="I28" s="36"/>
      <c r="J28" s="36"/>
      <c r="K28" s="36"/>
      <c r="L28" s="36"/>
      <c r="M28" s="36"/>
    </row>
    <row r="29" spans="2:14" ht="21.95" customHeight="1" x14ac:dyDescent="0.2">
      <c r="B29" s="36"/>
      <c r="C29" s="36"/>
      <c r="D29" s="36"/>
      <c r="E29" s="36"/>
      <c r="F29" s="36"/>
      <c r="G29" s="36"/>
      <c r="H29" s="36"/>
      <c r="I29" s="36"/>
      <c r="J29" s="36"/>
      <c r="K29" s="36"/>
      <c r="L29" s="36"/>
      <c r="M29" s="36"/>
    </row>
    <row r="30" spans="2:14" ht="21.95" customHeight="1" x14ac:dyDescent="0.2">
      <c r="B30" s="36"/>
      <c r="C30" s="36"/>
      <c r="D30" s="36"/>
      <c r="E30" s="36"/>
      <c r="F30" s="36"/>
      <c r="G30" s="36"/>
      <c r="H30" s="36"/>
      <c r="I30" s="36"/>
      <c r="J30" s="36"/>
      <c r="K30" s="36"/>
      <c r="L30" s="36"/>
      <c r="M30" s="36"/>
    </row>
    <row r="31" spans="2:14" ht="21.95" customHeight="1" x14ac:dyDescent="0.2">
      <c r="B31" s="36"/>
      <c r="C31" s="36"/>
      <c r="D31" s="36"/>
      <c r="E31" s="36"/>
      <c r="F31" s="36"/>
      <c r="G31" s="36"/>
      <c r="H31" s="36"/>
      <c r="I31" s="36"/>
      <c r="J31" s="36"/>
      <c r="K31" s="36"/>
      <c r="L31" s="36"/>
      <c r="M31" s="36"/>
    </row>
    <row r="32" spans="2:14" ht="21.95" customHeight="1" x14ac:dyDescent="0.2">
      <c r="B32" s="36"/>
      <c r="C32" s="36"/>
      <c r="D32" s="36"/>
      <c r="E32" s="36"/>
      <c r="F32" s="36"/>
      <c r="G32" s="36"/>
      <c r="H32" s="36"/>
      <c r="I32" s="36"/>
      <c r="J32" s="36"/>
      <c r="K32" s="36"/>
      <c r="L32" s="36"/>
      <c r="M32" s="36"/>
    </row>
    <row r="33" spans="2:14" ht="21.95" customHeight="1" x14ac:dyDescent="0.2">
      <c r="B33" s="36"/>
      <c r="C33" s="36"/>
      <c r="D33" s="36"/>
      <c r="E33" s="36"/>
      <c r="F33" s="36"/>
      <c r="G33" s="36"/>
      <c r="H33" s="36"/>
      <c r="I33" s="36"/>
      <c r="J33" s="36"/>
      <c r="K33" s="36"/>
      <c r="L33" s="36"/>
      <c r="M33" s="36"/>
    </row>
    <row r="34" spans="2:14" ht="21.95" customHeight="1" x14ac:dyDescent="0.2">
      <c r="B34" s="36"/>
      <c r="C34" s="36"/>
      <c r="D34" s="36"/>
      <c r="E34" s="36"/>
      <c r="F34" s="36"/>
      <c r="G34" s="36"/>
      <c r="H34" s="36"/>
      <c r="I34" s="36"/>
      <c r="J34" s="36"/>
      <c r="K34" s="36"/>
      <c r="L34" s="36"/>
      <c r="M34" s="36"/>
      <c r="N34" s="36"/>
    </row>
    <row r="35" spans="2:14" ht="21.95" customHeight="1" x14ac:dyDescent="0.2">
      <c r="B35" s="36"/>
      <c r="C35" s="36"/>
      <c r="D35" s="36"/>
      <c r="E35" s="36"/>
      <c r="F35" s="36"/>
      <c r="G35" s="36"/>
      <c r="H35" s="36"/>
      <c r="I35" s="36"/>
      <c r="J35" s="36"/>
      <c r="K35" s="36"/>
      <c r="L35" s="36"/>
      <c r="M35" s="36"/>
      <c r="N35" s="36"/>
    </row>
    <row r="36" spans="2:14" ht="21.95" customHeight="1" x14ac:dyDescent="0.2">
      <c r="B36" s="36"/>
      <c r="C36" s="36"/>
      <c r="D36" s="36"/>
      <c r="E36" s="36"/>
      <c r="F36" s="36"/>
      <c r="G36" s="36"/>
      <c r="H36" s="36"/>
      <c r="I36" s="36"/>
      <c r="J36" s="36"/>
      <c r="K36" s="36"/>
      <c r="L36" s="36"/>
      <c r="M36" s="36"/>
      <c r="N36" s="36"/>
    </row>
    <row r="37" spans="2:14" ht="21.95" customHeight="1" x14ac:dyDescent="0.2">
      <c r="B37" s="36"/>
      <c r="C37" s="36"/>
      <c r="D37" s="36"/>
      <c r="E37" s="36"/>
      <c r="F37" s="36"/>
      <c r="G37" s="36"/>
      <c r="H37" s="36"/>
      <c r="I37" s="36"/>
      <c r="J37" s="36"/>
      <c r="K37" s="36"/>
      <c r="L37" s="36"/>
      <c r="M37" s="36"/>
      <c r="N37" s="36"/>
    </row>
    <row r="38" spans="2:14" ht="21.95" customHeight="1" x14ac:dyDescent="0.2">
      <c r="B38" s="36"/>
      <c r="C38" s="36"/>
      <c r="D38" s="36"/>
      <c r="E38" s="36"/>
      <c r="F38" s="36"/>
      <c r="G38" s="36"/>
      <c r="H38" s="36"/>
      <c r="I38" s="36"/>
      <c r="J38" s="36"/>
      <c r="K38" s="36"/>
      <c r="L38" s="36"/>
      <c r="M38" s="36"/>
      <c r="N38" s="36"/>
    </row>
    <row r="39" spans="2:14" ht="21.95" customHeight="1" x14ac:dyDescent="0.2">
      <c r="B39" s="36"/>
      <c r="C39" s="36"/>
      <c r="D39" s="36"/>
      <c r="E39" s="36"/>
      <c r="F39" s="36"/>
      <c r="G39" s="36"/>
      <c r="H39" s="36"/>
      <c r="I39" s="36"/>
      <c r="J39" s="36"/>
      <c r="K39" s="36"/>
      <c r="L39" s="36"/>
      <c r="M39" s="36"/>
      <c r="N39" s="36"/>
    </row>
    <row r="40" spans="2:14" ht="21.95" customHeight="1" x14ac:dyDescent="0.2">
      <c r="B40" s="36"/>
      <c r="C40" s="36"/>
      <c r="D40" s="36"/>
      <c r="E40" s="36"/>
      <c r="F40" s="36"/>
      <c r="G40" s="36"/>
      <c r="H40" s="36"/>
      <c r="I40" s="36"/>
      <c r="J40" s="36"/>
      <c r="K40" s="36"/>
      <c r="L40" s="36"/>
      <c r="M40" s="36"/>
      <c r="N40" s="36"/>
    </row>
    <row r="41" spans="2:14" ht="21.95" customHeight="1" x14ac:dyDescent="0.2">
      <c r="B41" s="36"/>
      <c r="C41" s="36"/>
      <c r="D41" s="36"/>
      <c r="E41" s="36"/>
      <c r="F41" s="36"/>
      <c r="G41" s="36"/>
      <c r="H41" s="36"/>
      <c r="I41" s="36"/>
      <c r="J41" s="36"/>
      <c r="K41" s="36"/>
      <c r="L41" s="36"/>
      <c r="M41" s="36"/>
      <c r="N41" s="36"/>
    </row>
    <row r="42" spans="2:14" ht="21.95" customHeight="1" x14ac:dyDescent="0.2">
      <c r="B42" s="36"/>
      <c r="C42" s="36"/>
      <c r="D42" s="36"/>
      <c r="E42" s="36"/>
      <c r="F42" s="36"/>
      <c r="G42" s="36"/>
      <c r="H42" s="36"/>
      <c r="I42" s="36"/>
      <c r="J42" s="36"/>
      <c r="K42" s="36"/>
      <c r="L42" s="36"/>
      <c r="M42" s="36"/>
      <c r="N42" s="36"/>
    </row>
    <row r="43" spans="2:14" ht="21.95" customHeight="1" x14ac:dyDescent="0.2">
      <c r="B43" s="36"/>
      <c r="C43" s="36"/>
      <c r="D43" s="36"/>
      <c r="E43" s="36"/>
      <c r="F43" s="36"/>
      <c r="G43" s="36"/>
      <c r="H43" s="36"/>
      <c r="I43" s="36"/>
      <c r="J43" s="36"/>
      <c r="K43" s="36"/>
      <c r="L43" s="36"/>
      <c r="M43" s="36"/>
    </row>
    <row r="44" spans="2:14" ht="21.95" customHeight="1" x14ac:dyDescent="0.2">
      <c r="B44" s="36"/>
      <c r="C44" s="36"/>
      <c r="D44" s="36"/>
      <c r="E44" s="36"/>
      <c r="F44" s="36"/>
      <c r="G44" s="36"/>
      <c r="H44" s="36"/>
      <c r="I44" s="36"/>
      <c r="J44" s="36"/>
      <c r="K44" s="36"/>
      <c r="L44" s="36"/>
      <c r="M44" s="36"/>
    </row>
    <row r="45" spans="2:14" ht="21.95" customHeight="1" x14ac:dyDescent="0.2">
      <c r="J45" s="36"/>
      <c r="K45" s="36"/>
      <c r="L45" s="36"/>
      <c r="M45" s="36"/>
    </row>
    <row r="46" spans="2:14" ht="21.95" customHeight="1" x14ac:dyDescent="0.2">
      <c r="J46" s="36"/>
      <c r="K46" s="36"/>
      <c r="L46" s="36"/>
      <c r="M46" s="36"/>
    </row>
    <row r="47" spans="2:14" ht="21.95" customHeight="1" x14ac:dyDescent="0.2">
      <c r="J47" s="36"/>
      <c r="K47" s="36"/>
      <c r="L47" s="36"/>
      <c r="M47" s="36"/>
    </row>
    <row r="48" spans="2:14" ht="21.95" customHeight="1" x14ac:dyDescent="0.2">
      <c r="J48" s="36"/>
      <c r="K48" s="36"/>
      <c r="L48" s="36"/>
      <c r="M48" s="36"/>
    </row>
    <row r="49" spans="10:13" ht="21.95" customHeight="1" x14ac:dyDescent="0.2">
      <c r="J49" s="36"/>
      <c r="K49" s="36"/>
      <c r="L49" s="36"/>
      <c r="M49" s="36"/>
    </row>
    <row r="50" spans="10:13" ht="21.95" customHeight="1" x14ac:dyDescent="0.2">
      <c r="J50" s="36"/>
      <c r="K50" s="36"/>
      <c r="L50" s="36"/>
      <c r="M50" s="36"/>
    </row>
    <row r="51" spans="10:13" ht="21.95" customHeight="1" x14ac:dyDescent="0.2">
      <c r="J51" s="36"/>
      <c r="K51" s="36"/>
      <c r="L51" s="36"/>
      <c r="M51" s="36"/>
    </row>
    <row r="52" spans="10:13" ht="21.95" customHeight="1" x14ac:dyDescent="0.2">
      <c r="J52" s="36"/>
      <c r="K52" s="36"/>
      <c r="L52" s="36"/>
      <c r="M52" s="36"/>
    </row>
    <row r="53" spans="10:13" ht="21.95" customHeight="1" x14ac:dyDescent="0.2">
      <c r="J53" s="36"/>
      <c r="K53" s="36"/>
      <c r="L53" s="36"/>
      <c r="M53" s="36"/>
    </row>
    <row r="54" spans="10:13" ht="21.95" customHeight="1" x14ac:dyDescent="0.2">
      <c r="J54" s="36"/>
      <c r="K54" s="36"/>
      <c r="L54" s="36"/>
      <c r="M54" s="36"/>
    </row>
    <row r="55" spans="10:13" ht="21.95" customHeight="1" x14ac:dyDescent="0.2">
      <c r="J55" s="36"/>
      <c r="K55" s="36"/>
      <c r="L55" s="36"/>
      <c r="M55" s="36"/>
    </row>
    <row r="56" spans="10:13" ht="21.95" customHeight="1" x14ac:dyDescent="0.2">
      <c r="J56" s="36"/>
      <c r="K56" s="36"/>
      <c r="L56" s="36"/>
      <c r="M56" s="36"/>
    </row>
    <row r="57" spans="10:13" ht="21.95" customHeight="1" x14ac:dyDescent="0.2">
      <c r="J57" s="36"/>
      <c r="K57" s="36"/>
      <c r="L57" s="36"/>
      <c r="M57" s="36"/>
    </row>
    <row r="58" spans="10:13" ht="21.95" customHeight="1" x14ac:dyDescent="0.2">
      <c r="J58" s="36"/>
      <c r="K58" s="36"/>
      <c r="L58" s="36"/>
      <c r="M58" s="36"/>
    </row>
    <row r="59" spans="10:13" ht="21.95" customHeight="1" x14ac:dyDescent="0.2">
      <c r="J59" s="36"/>
      <c r="K59" s="36"/>
      <c r="L59" s="36"/>
      <c r="M59" s="36"/>
    </row>
    <row r="60" spans="10:13" ht="21.95" customHeight="1" x14ac:dyDescent="0.2">
      <c r="J60" s="36"/>
      <c r="K60" s="36"/>
      <c r="L60" s="36"/>
      <c r="M60" s="36"/>
    </row>
    <row r="61" spans="10:13" ht="21.95" customHeight="1" x14ac:dyDescent="0.2">
      <c r="J61" s="36"/>
      <c r="K61" s="36"/>
      <c r="L61" s="36"/>
      <c r="M61" s="36"/>
    </row>
    <row r="62" spans="10:13" ht="21.95" customHeight="1" x14ac:dyDescent="0.2">
      <c r="J62" s="36"/>
      <c r="K62" s="36"/>
      <c r="L62" s="36"/>
      <c r="M62" s="36"/>
    </row>
    <row r="63" spans="10:13" ht="21.95" customHeight="1" x14ac:dyDescent="0.2">
      <c r="J63" s="36"/>
      <c r="K63" s="36"/>
      <c r="L63" s="36"/>
      <c r="M63" s="36"/>
    </row>
    <row r="64" spans="10:13" ht="21.95" customHeight="1" x14ac:dyDescent="0.2">
      <c r="J64" s="36"/>
      <c r="K64" s="36"/>
      <c r="L64" s="36"/>
      <c r="M64" s="36"/>
    </row>
    <row r="65" spans="10:13" ht="21.95" customHeight="1" x14ac:dyDescent="0.2">
      <c r="J65" s="36"/>
      <c r="K65" s="36"/>
      <c r="L65" s="36"/>
      <c r="M65" s="36"/>
    </row>
    <row r="66" spans="10:13" ht="21.95" customHeight="1" x14ac:dyDescent="0.2">
      <c r="J66" s="36"/>
      <c r="K66" s="36"/>
      <c r="L66" s="36"/>
      <c r="M66" s="36"/>
    </row>
    <row r="67" spans="10:13" ht="21.95" customHeight="1" x14ac:dyDescent="0.2">
      <c r="J67" s="36"/>
      <c r="K67" s="36"/>
      <c r="L67" s="36"/>
      <c r="M67" s="36"/>
    </row>
    <row r="68" spans="10:13" ht="21.95" customHeight="1" x14ac:dyDescent="0.2">
      <c r="J68" s="36"/>
      <c r="K68" s="36"/>
      <c r="L68" s="36"/>
      <c r="M68" s="36"/>
    </row>
    <row r="69" spans="10:13" ht="21.95" customHeight="1" x14ac:dyDescent="0.2">
      <c r="J69" s="36"/>
      <c r="K69" s="36"/>
      <c r="L69" s="36"/>
      <c r="M69" s="36"/>
    </row>
    <row r="70" spans="10:13" ht="21.95" customHeight="1" x14ac:dyDescent="0.2">
      <c r="J70" s="36"/>
      <c r="K70" s="36"/>
      <c r="L70" s="36"/>
      <c r="M70" s="36"/>
    </row>
    <row r="196" spans="29:29" ht="21.95" customHeight="1" x14ac:dyDescent="0.2">
      <c r="AC196" s="37">
        <v>104.8</v>
      </c>
    </row>
    <row r="242" spans="18:29" ht="21.95" customHeight="1" x14ac:dyDescent="0.2">
      <c r="R242" s="37">
        <v>86.4</v>
      </c>
      <c r="S242" s="37">
        <v>80.3</v>
      </c>
      <c r="W242" s="37">
        <v>170.1</v>
      </c>
      <c r="X242" s="37">
        <v>104.1</v>
      </c>
      <c r="Y242" s="37">
        <v>82.7</v>
      </c>
      <c r="Z242" s="37">
        <v>85.1</v>
      </c>
      <c r="AA242" s="37">
        <v>86</v>
      </c>
      <c r="AB242" s="37">
        <v>92.8</v>
      </c>
      <c r="AC242" s="37">
        <v>202.4</v>
      </c>
    </row>
  </sheetData>
  <mergeCells count="19">
    <mergeCell ref="G12:I12"/>
    <mergeCell ref="J12:L12"/>
    <mergeCell ref="C4:L4"/>
    <mergeCell ref="C5:L5"/>
    <mergeCell ref="C6:L6"/>
    <mergeCell ref="C7:L7"/>
    <mergeCell ref="C8:L8"/>
    <mergeCell ref="H19:H20"/>
    <mergeCell ref="I19:I20"/>
    <mergeCell ref="K19:K20"/>
    <mergeCell ref="L19:L20"/>
    <mergeCell ref="H15:H16"/>
    <mergeCell ref="I15:I16"/>
    <mergeCell ref="K15:K16"/>
    <mergeCell ref="L15:L16"/>
    <mergeCell ref="H17:H18"/>
    <mergeCell ref="I17:I18"/>
    <mergeCell ref="K17:K18"/>
    <mergeCell ref="L17:L18"/>
  </mergeCells>
  <phoneticPr fontId="3"/>
  <pageMargins left="1.0629921259842521" right="0.35433070866141736" top="0.98425196850393704" bottom="0.98425196850393704" header="0.39370078740157483" footer="0.31496062992125984"/>
  <pageSetup paperSize="9" scale="71" orientation="portrait" errors="blank" r:id="rId1"/>
  <headerFooter alignWithMargins="0"/>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45"/>
    <pageSetUpPr fitToPage="1"/>
  </sheetPr>
  <dimension ref="A1:U242"/>
  <sheetViews>
    <sheetView showGridLines="0" topLeftCell="A19" zoomScale="60" zoomScaleNormal="60" zoomScaleSheetLayoutView="80" workbookViewId="0">
      <selection activeCell="M43" sqref="M43"/>
    </sheetView>
  </sheetViews>
  <sheetFormatPr defaultRowHeight="21.95" customHeight="1" x14ac:dyDescent="0.2"/>
  <cols>
    <col min="1" max="1" width="1.25" style="36" customWidth="1"/>
    <col min="2" max="2" width="3.75" style="37" customWidth="1"/>
    <col min="3" max="3" width="3" style="37" customWidth="1"/>
    <col min="4" max="4" width="10.25" style="37" customWidth="1"/>
    <col min="5" max="5" width="10.125" style="37" customWidth="1"/>
    <col min="6" max="6" width="11.75" style="37" customWidth="1"/>
    <col min="7" max="8" width="12.375" style="37" customWidth="1"/>
    <col min="9" max="9" width="13.5" style="37" customWidth="1"/>
    <col min="10" max="11" width="12.375" style="37" customWidth="1"/>
    <col min="12" max="12" width="13.5" style="37" customWidth="1"/>
    <col min="13" max="13" width="4.25" style="37" customWidth="1"/>
    <col min="14" max="40" width="6.625" style="37" customWidth="1"/>
    <col min="41" max="16384" width="9" style="37"/>
  </cols>
  <sheetData>
    <row r="1" spans="2:13" ht="12.75" customHeight="1" x14ac:dyDescent="0.2">
      <c r="B1" s="123"/>
    </row>
    <row r="2" spans="2:13" ht="24" customHeight="1" x14ac:dyDescent="0.2">
      <c r="B2" s="124" t="s">
        <v>12</v>
      </c>
    </row>
    <row r="3" spans="2:13" ht="18.75" customHeight="1" x14ac:dyDescent="0.2">
      <c r="B3" s="36"/>
      <c r="C3" s="36"/>
      <c r="D3" s="36"/>
      <c r="E3" s="36"/>
      <c r="F3" s="36"/>
      <c r="G3" s="36"/>
      <c r="H3" s="36"/>
      <c r="I3" s="36"/>
      <c r="J3" s="36"/>
      <c r="K3" s="36"/>
      <c r="L3" s="36"/>
      <c r="M3" s="36"/>
    </row>
    <row r="4" spans="2:13" ht="27.75" customHeight="1" x14ac:dyDescent="0.2">
      <c r="B4" s="153"/>
      <c r="C4" s="505" t="s">
        <v>2451</v>
      </c>
      <c r="D4" s="505"/>
      <c r="E4" s="505"/>
      <c r="F4" s="505"/>
      <c r="G4" s="505"/>
      <c r="H4" s="505"/>
      <c r="I4" s="505"/>
      <c r="J4" s="554"/>
      <c r="K4" s="555"/>
      <c r="L4" s="556"/>
      <c r="M4" s="36"/>
    </row>
    <row r="5" spans="2:13" ht="27.75" customHeight="1" x14ac:dyDescent="0.2">
      <c r="B5" s="153"/>
      <c r="C5" s="504" t="s">
        <v>2452</v>
      </c>
      <c r="D5" s="504"/>
      <c r="E5" s="504"/>
      <c r="F5" s="504"/>
      <c r="G5" s="504"/>
      <c r="H5" s="504"/>
      <c r="I5" s="504"/>
      <c r="J5" s="551"/>
      <c r="K5" s="552"/>
      <c r="L5" s="553"/>
      <c r="M5" s="36"/>
    </row>
    <row r="6" spans="2:13" ht="27.75" customHeight="1" x14ac:dyDescent="0.2">
      <c r="B6" s="153"/>
      <c r="C6" s="505" t="s">
        <v>2453</v>
      </c>
      <c r="D6" s="505"/>
      <c r="E6" s="505"/>
      <c r="F6" s="505"/>
      <c r="G6" s="505"/>
      <c r="H6" s="505"/>
      <c r="I6" s="505"/>
      <c r="J6" s="554"/>
      <c r="K6" s="555"/>
      <c r="L6" s="556"/>
      <c r="M6" s="36"/>
    </row>
    <row r="7" spans="2:13" ht="27.75" customHeight="1" x14ac:dyDescent="0.2">
      <c r="B7" s="153"/>
      <c r="C7" s="504" t="s">
        <v>2454</v>
      </c>
      <c r="D7" s="504"/>
      <c r="E7" s="504"/>
      <c r="F7" s="504"/>
      <c r="G7" s="504"/>
      <c r="H7" s="504"/>
      <c r="I7" s="504"/>
      <c r="J7" s="551"/>
      <c r="K7" s="552"/>
      <c r="L7" s="553"/>
      <c r="M7" s="36"/>
    </row>
    <row r="8" spans="2:13" ht="27.75" customHeight="1" x14ac:dyDescent="0.2">
      <c r="B8" s="153"/>
      <c r="C8" s="504" t="s">
        <v>2455</v>
      </c>
      <c r="D8" s="504"/>
      <c r="E8" s="504"/>
      <c r="F8" s="504"/>
      <c r="G8" s="504"/>
      <c r="H8" s="504"/>
      <c r="I8" s="504"/>
      <c r="J8" s="551"/>
      <c r="K8" s="552"/>
      <c r="L8" s="553"/>
      <c r="M8" s="36"/>
    </row>
    <row r="9" spans="2:13" ht="27.75" customHeight="1" x14ac:dyDescent="0.2">
      <c r="B9" s="153"/>
      <c r="C9" s="505" t="s">
        <v>2456</v>
      </c>
      <c r="D9" s="505"/>
      <c r="E9" s="505"/>
      <c r="F9" s="505"/>
      <c r="G9" s="505"/>
      <c r="H9" s="505"/>
      <c r="I9" s="505"/>
      <c r="J9" s="554"/>
      <c r="K9" s="555"/>
      <c r="L9" s="556"/>
      <c r="M9" s="36"/>
    </row>
    <row r="10" spans="2:13" ht="27.75" customHeight="1" x14ac:dyDescent="0.2">
      <c r="B10" s="153"/>
      <c r="C10" s="504" t="s">
        <v>2457</v>
      </c>
      <c r="D10" s="504"/>
      <c r="E10" s="504"/>
      <c r="F10" s="504"/>
      <c r="G10" s="504"/>
      <c r="H10" s="504"/>
      <c r="I10" s="504"/>
      <c r="J10" s="551"/>
      <c r="K10" s="552"/>
      <c r="L10" s="553"/>
      <c r="M10" s="36"/>
    </row>
    <row r="11" spans="2:13" ht="21.95" customHeight="1" x14ac:dyDescent="0.2">
      <c r="B11" s="41"/>
      <c r="C11" s="504" t="s">
        <v>2458</v>
      </c>
      <c r="D11" s="504"/>
      <c r="E11" s="504"/>
      <c r="F11" s="504"/>
      <c r="G11" s="504"/>
      <c r="H11" s="504"/>
      <c r="I11" s="504"/>
      <c r="J11" s="551"/>
      <c r="K11" s="552"/>
      <c r="L11" s="553"/>
      <c r="M11" s="36"/>
    </row>
    <row r="12" spans="2:13" ht="21.95" customHeight="1" x14ac:dyDescent="0.2">
      <c r="B12" s="41"/>
      <c r="C12" s="41"/>
      <c r="D12" s="41"/>
      <c r="E12" s="41"/>
      <c r="F12" s="41"/>
      <c r="G12" s="41"/>
      <c r="H12" s="41"/>
      <c r="I12" s="41"/>
      <c r="J12" s="41"/>
      <c r="K12" s="41"/>
      <c r="L12" s="41"/>
      <c r="M12" s="36"/>
    </row>
    <row r="13" spans="2:13" ht="21.95" customHeight="1" x14ac:dyDescent="0.2">
      <c r="B13" s="41"/>
      <c r="C13" s="41"/>
      <c r="D13" s="41"/>
      <c r="E13" s="41"/>
      <c r="F13" s="41"/>
      <c r="G13" s="41" t="s">
        <v>100</v>
      </c>
      <c r="H13" s="41"/>
      <c r="I13" s="41"/>
      <c r="J13" s="41"/>
      <c r="K13" s="41"/>
      <c r="L13" s="41"/>
      <c r="M13" s="36"/>
    </row>
    <row r="14" spans="2:13" ht="21.95" customHeight="1" thickBot="1" x14ac:dyDescent="0.25">
      <c r="B14" s="36"/>
      <c r="C14" s="36"/>
      <c r="D14" s="36"/>
      <c r="E14" s="36"/>
      <c r="F14" s="36"/>
      <c r="G14" s="36"/>
      <c r="H14" s="36"/>
      <c r="I14" s="36"/>
      <c r="J14" s="36"/>
      <c r="K14" s="36"/>
      <c r="L14" s="36"/>
      <c r="M14" s="36"/>
    </row>
    <row r="15" spans="2:13" ht="18" customHeight="1" x14ac:dyDescent="0.2">
      <c r="B15" s="36"/>
      <c r="C15" s="36"/>
      <c r="D15" s="154"/>
      <c r="E15" s="45"/>
      <c r="F15" s="45"/>
      <c r="G15" s="506" t="s">
        <v>72</v>
      </c>
      <c r="H15" s="507"/>
      <c r="I15" s="508"/>
      <c r="J15" s="536" t="s">
        <v>73</v>
      </c>
      <c r="K15" s="507"/>
      <c r="L15" s="537"/>
      <c r="M15" s="36"/>
    </row>
    <row r="16" spans="2:13" ht="18" customHeight="1" thickBot="1" x14ac:dyDescent="0.25">
      <c r="B16" s="36"/>
      <c r="C16" s="36"/>
      <c r="D16" s="46" t="s">
        <v>102</v>
      </c>
      <c r="E16" s="47"/>
      <c r="F16" s="155"/>
      <c r="G16" s="125" t="s">
        <v>75</v>
      </c>
      <c r="H16" s="126" t="s">
        <v>76</v>
      </c>
      <c r="I16" s="127" t="s">
        <v>77</v>
      </c>
      <c r="J16" s="128" t="s">
        <v>75</v>
      </c>
      <c r="K16" s="126" t="s">
        <v>76</v>
      </c>
      <c r="L16" s="129" t="s">
        <v>77</v>
      </c>
      <c r="M16" s="36"/>
    </row>
    <row r="17" spans="1:13" ht="18" customHeight="1" x14ac:dyDescent="0.2">
      <c r="B17" s="36"/>
      <c r="C17" s="36"/>
      <c r="D17" s="540" t="s">
        <v>103</v>
      </c>
      <c r="E17" s="541"/>
      <c r="F17" s="156" t="s">
        <v>104</v>
      </c>
      <c r="G17" s="157" t="s">
        <v>446</v>
      </c>
      <c r="H17" s="492">
        <v>-0.29599999999999999</v>
      </c>
      <c r="I17" s="545">
        <v>4.3</v>
      </c>
      <c r="J17" s="158" t="s">
        <v>622</v>
      </c>
      <c r="K17" s="547">
        <v>-0.495</v>
      </c>
      <c r="L17" s="549">
        <v>5</v>
      </c>
      <c r="M17" s="36"/>
    </row>
    <row r="18" spans="1:13" s="163" customFormat="1" ht="21" customHeight="1" x14ac:dyDescent="0.15">
      <c r="A18" s="159"/>
      <c r="B18" s="159"/>
      <c r="C18" s="159"/>
      <c r="D18" s="542"/>
      <c r="E18" s="543"/>
      <c r="F18" s="160" t="s">
        <v>105</v>
      </c>
      <c r="G18" s="161">
        <v>101.2</v>
      </c>
      <c r="H18" s="544">
        <v>0</v>
      </c>
      <c r="I18" s="546"/>
      <c r="J18" s="162">
        <v>100.6</v>
      </c>
      <c r="K18" s="548">
        <v>0</v>
      </c>
      <c r="L18" s="550">
        <v>0</v>
      </c>
      <c r="M18" s="159"/>
    </row>
    <row r="19" spans="1:13" s="163" customFormat="1" ht="21" customHeight="1" x14ac:dyDescent="0.15">
      <c r="A19" s="159"/>
      <c r="B19" s="159"/>
      <c r="C19" s="159"/>
      <c r="D19" s="164" t="s">
        <v>106</v>
      </c>
      <c r="E19" s="165" t="s">
        <v>107</v>
      </c>
      <c r="F19" s="166" t="s">
        <v>2449</v>
      </c>
      <c r="G19" s="167" t="s">
        <v>448</v>
      </c>
      <c r="H19" s="168">
        <v>-0.28000000000000025</v>
      </c>
      <c r="I19" s="169">
        <v>3.06</v>
      </c>
      <c r="J19" s="170" t="s">
        <v>114</v>
      </c>
      <c r="K19" s="171">
        <v>-0.59999999999999987</v>
      </c>
      <c r="L19" s="172">
        <v>-0.7</v>
      </c>
      <c r="M19" s="159"/>
    </row>
    <row r="20" spans="1:13" s="163" customFormat="1" ht="21" customHeight="1" x14ac:dyDescent="0.15">
      <c r="A20" s="159"/>
      <c r="B20" s="159"/>
      <c r="C20" s="173"/>
      <c r="D20" s="470" t="s">
        <v>109</v>
      </c>
      <c r="E20" s="174" t="s">
        <v>110</v>
      </c>
      <c r="F20" s="175" t="s">
        <v>108</v>
      </c>
      <c r="G20" s="176" t="s">
        <v>450</v>
      </c>
      <c r="H20" s="468">
        <v>0.27000000000000046</v>
      </c>
      <c r="I20" s="177">
        <v>3.7</v>
      </c>
      <c r="J20" s="178" t="s">
        <v>115</v>
      </c>
      <c r="K20" s="469">
        <v>-0.10000000000000009</v>
      </c>
      <c r="L20" s="179">
        <v>0.59999999999999987</v>
      </c>
      <c r="M20" s="159"/>
    </row>
    <row r="21" spans="1:13" s="163" customFormat="1" ht="21" customHeight="1" thickBot="1" x14ac:dyDescent="0.2">
      <c r="A21" s="159"/>
      <c r="B21" s="159"/>
      <c r="C21" s="173"/>
      <c r="D21" s="538" t="s">
        <v>111</v>
      </c>
      <c r="E21" s="539"/>
      <c r="F21" s="180" t="s">
        <v>2450</v>
      </c>
      <c r="G21" s="181" t="s">
        <v>2459</v>
      </c>
      <c r="H21" s="467">
        <v>-9.9999999999997868E-2</v>
      </c>
      <c r="I21" s="182">
        <v>1.2</v>
      </c>
      <c r="J21" s="183" t="s">
        <v>2460</v>
      </c>
      <c r="K21" s="467">
        <v>-0.29999999999999716</v>
      </c>
      <c r="L21" s="184">
        <v>3.7</v>
      </c>
      <c r="M21" s="159"/>
    </row>
    <row r="22" spans="1:13" s="163" customFormat="1" ht="21" customHeight="1" x14ac:dyDescent="0.2">
      <c r="A22" s="159"/>
      <c r="B22" s="159"/>
      <c r="D22" s="471" t="s">
        <v>112</v>
      </c>
      <c r="E22" s="471"/>
      <c r="F22" s="471"/>
      <c r="G22" s="471"/>
      <c r="H22" s="471"/>
      <c r="I22" s="471"/>
      <c r="J22" s="471"/>
      <c r="K22" s="471"/>
      <c r="L22" s="37"/>
      <c r="M22" s="159"/>
    </row>
    <row r="23" spans="1:13" ht="21.95" customHeight="1" x14ac:dyDescent="0.2">
      <c r="B23" s="36"/>
      <c r="C23" s="36"/>
      <c r="D23" s="121"/>
      <c r="E23" s="36"/>
      <c r="F23" s="36"/>
      <c r="G23" s="36"/>
      <c r="H23" s="36"/>
      <c r="I23" s="36"/>
      <c r="J23" s="36"/>
      <c r="K23" s="36"/>
      <c r="L23" s="36"/>
      <c r="M23" s="36"/>
    </row>
    <row r="24" spans="1:13" ht="21.95" customHeight="1" x14ac:dyDescent="0.2">
      <c r="B24" s="36"/>
      <c r="C24" s="36"/>
      <c r="D24" s="121"/>
      <c r="E24" s="36"/>
      <c r="F24" s="36"/>
      <c r="G24" s="36"/>
      <c r="H24" s="36"/>
      <c r="I24" s="36"/>
      <c r="J24" s="36"/>
      <c r="K24" s="36"/>
      <c r="L24" s="36"/>
      <c r="M24" s="36"/>
    </row>
    <row r="25" spans="1:13" ht="21.95" customHeight="1" x14ac:dyDescent="0.2">
      <c r="B25" s="36"/>
      <c r="C25" s="36"/>
      <c r="D25" s="36"/>
      <c r="E25" s="36"/>
      <c r="F25" s="36"/>
      <c r="G25" s="36"/>
      <c r="H25" s="36"/>
      <c r="I25" s="36"/>
      <c r="J25" s="36"/>
      <c r="K25" s="36"/>
      <c r="L25" s="36"/>
      <c r="M25" s="36"/>
    </row>
    <row r="26" spans="1:13" ht="21.95" customHeight="1" x14ac:dyDescent="0.2">
      <c r="B26" s="36"/>
      <c r="C26" s="36"/>
      <c r="D26" s="36"/>
      <c r="E26" s="36"/>
      <c r="F26" s="36"/>
      <c r="G26" s="36"/>
      <c r="H26" s="36"/>
      <c r="I26" s="36"/>
      <c r="J26" s="36"/>
      <c r="K26" s="36"/>
      <c r="L26" s="36"/>
      <c r="M26" s="36"/>
    </row>
    <row r="27" spans="1:13" ht="21.95" customHeight="1" x14ac:dyDescent="0.2">
      <c r="B27" s="36"/>
      <c r="C27" s="36"/>
      <c r="D27" s="36"/>
      <c r="E27" s="36"/>
      <c r="F27" s="36"/>
      <c r="G27" s="36"/>
      <c r="H27" s="36"/>
      <c r="I27" s="36"/>
      <c r="J27" s="36"/>
      <c r="K27" s="36"/>
      <c r="L27" s="36"/>
      <c r="M27" s="36"/>
    </row>
    <row r="28" spans="1:13" ht="21.95" customHeight="1" x14ac:dyDescent="0.2">
      <c r="B28" s="36"/>
      <c r="C28" s="36"/>
      <c r="D28" s="36"/>
      <c r="E28" s="36"/>
      <c r="F28" s="36"/>
      <c r="G28" s="36"/>
      <c r="H28" s="36"/>
      <c r="I28" s="36"/>
      <c r="J28" s="36"/>
      <c r="K28" s="36"/>
      <c r="L28" s="36"/>
      <c r="M28" s="36"/>
    </row>
    <row r="29" spans="1:13" ht="21.95" customHeight="1" x14ac:dyDescent="0.2">
      <c r="B29" s="36"/>
      <c r="C29" s="36"/>
      <c r="D29" s="36"/>
      <c r="E29" s="36"/>
      <c r="F29" s="36"/>
      <c r="G29" s="36"/>
      <c r="H29" s="36"/>
      <c r="I29" s="36"/>
      <c r="J29" s="36"/>
      <c r="K29" s="36"/>
      <c r="L29" s="36"/>
      <c r="M29" s="36"/>
    </row>
    <row r="30" spans="1:13" ht="21.95" customHeight="1" x14ac:dyDescent="0.2">
      <c r="B30" s="36"/>
      <c r="C30" s="36"/>
      <c r="D30" s="36"/>
      <c r="E30" s="36"/>
      <c r="F30" s="36"/>
      <c r="G30" s="36"/>
      <c r="H30" s="36"/>
      <c r="I30" s="36"/>
      <c r="J30" s="36"/>
      <c r="K30" s="36"/>
      <c r="L30" s="36"/>
      <c r="M30" s="36"/>
    </row>
    <row r="31" spans="1:13" ht="21.95" customHeight="1" x14ac:dyDescent="0.2">
      <c r="B31" s="36"/>
      <c r="C31" s="36"/>
      <c r="D31" s="36"/>
      <c r="E31" s="36"/>
      <c r="F31" s="36"/>
      <c r="G31" s="36"/>
      <c r="H31" s="36"/>
      <c r="I31" s="36"/>
      <c r="J31" s="36"/>
      <c r="K31" s="36"/>
      <c r="L31" s="36"/>
      <c r="M31" s="36"/>
    </row>
    <row r="32" spans="1:13" ht="21.95" customHeight="1" x14ac:dyDescent="0.2">
      <c r="B32" s="36"/>
      <c r="C32" s="36"/>
      <c r="D32" s="36"/>
      <c r="E32" s="36"/>
      <c r="F32" s="36"/>
      <c r="G32" s="36"/>
      <c r="H32" s="36"/>
      <c r="I32" s="36"/>
      <c r="J32" s="36"/>
      <c r="K32" s="36"/>
      <c r="L32" s="36"/>
      <c r="M32" s="36"/>
    </row>
    <row r="33" spans="2:13" ht="21.95" customHeight="1" x14ac:dyDescent="0.2">
      <c r="B33" s="36"/>
      <c r="C33" s="36"/>
      <c r="D33" s="36"/>
      <c r="E33" s="36"/>
      <c r="F33" s="36"/>
      <c r="G33" s="36"/>
      <c r="H33" s="36"/>
      <c r="I33" s="36"/>
      <c r="J33" s="36"/>
      <c r="K33" s="36"/>
      <c r="L33" s="36"/>
      <c r="M33" s="36"/>
    </row>
    <row r="34" spans="2:13" ht="21.95" customHeight="1" x14ac:dyDescent="0.2">
      <c r="B34" s="36"/>
      <c r="C34" s="36"/>
      <c r="D34" s="36"/>
      <c r="E34" s="36"/>
      <c r="F34" s="36"/>
      <c r="G34" s="36"/>
      <c r="H34" s="36"/>
      <c r="I34" s="36"/>
      <c r="J34" s="36"/>
      <c r="K34" s="36"/>
      <c r="L34" s="36"/>
      <c r="M34" s="36"/>
    </row>
    <row r="35" spans="2:13" ht="21.95" customHeight="1" x14ac:dyDescent="0.2">
      <c r="B35" s="36"/>
      <c r="C35" s="36"/>
      <c r="D35" s="36"/>
      <c r="E35" s="36"/>
      <c r="F35" s="36"/>
      <c r="G35" s="36"/>
      <c r="H35" s="36"/>
      <c r="I35" s="36"/>
      <c r="J35" s="36"/>
      <c r="K35" s="36"/>
      <c r="L35" s="36"/>
      <c r="M35" s="36"/>
    </row>
    <row r="36" spans="2:13" ht="21.95" customHeight="1" x14ac:dyDescent="0.2">
      <c r="B36" s="36"/>
      <c r="C36" s="36"/>
      <c r="D36" s="36"/>
      <c r="E36" s="36"/>
      <c r="F36" s="36"/>
      <c r="G36" s="36"/>
      <c r="H36" s="36"/>
      <c r="I36" s="36"/>
      <c r="J36" s="36"/>
      <c r="K36" s="36"/>
      <c r="L36" s="36"/>
      <c r="M36" s="36"/>
    </row>
    <row r="37" spans="2:13" ht="21.95" customHeight="1" x14ac:dyDescent="0.2">
      <c r="B37" s="36"/>
      <c r="C37" s="36"/>
      <c r="D37" s="36"/>
      <c r="E37" s="36"/>
      <c r="F37" s="36"/>
      <c r="G37" s="36"/>
      <c r="H37" s="36"/>
      <c r="I37" s="36"/>
      <c r="J37" s="36"/>
      <c r="K37" s="36"/>
      <c r="L37" s="36"/>
      <c r="M37" s="36"/>
    </row>
    <row r="38" spans="2:13" ht="21.95" customHeight="1" x14ac:dyDescent="0.2">
      <c r="B38" s="36"/>
      <c r="C38" s="36"/>
      <c r="D38" s="36"/>
      <c r="E38" s="36"/>
      <c r="F38" s="36"/>
      <c r="G38" s="36"/>
      <c r="H38" s="36"/>
      <c r="I38" s="36"/>
      <c r="J38" s="36"/>
      <c r="K38" s="36"/>
      <c r="L38" s="36"/>
      <c r="M38" s="36"/>
    </row>
    <row r="39" spans="2:13" ht="21.95" customHeight="1" x14ac:dyDescent="0.2">
      <c r="B39" s="36"/>
      <c r="C39" s="36"/>
      <c r="D39" s="36"/>
      <c r="E39" s="36"/>
      <c r="F39" s="36"/>
      <c r="G39" s="36"/>
      <c r="H39" s="36"/>
      <c r="I39" s="36"/>
      <c r="J39" s="36"/>
      <c r="K39" s="36"/>
      <c r="L39" s="36"/>
      <c r="M39" s="36"/>
    </row>
    <row r="40" spans="2:13" ht="21.95" customHeight="1" x14ac:dyDescent="0.2">
      <c r="B40" s="36"/>
      <c r="C40" s="36"/>
      <c r="D40" s="36"/>
      <c r="E40" s="36"/>
      <c r="F40" s="36"/>
      <c r="G40" s="36"/>
      <c r="H40" s="36"/>
      <c r="I40" s="36"/>
      <c r="J40" s="36"/>
      <c r="K40" s="36"/>
      <c r="L40" s="36"/>
      <c r="M40" s="36"/>
    </row>
    <row r="41" spans="2:13" ht="21.95" customHeight="1" x14ac:dyDescent="0.2">
      <c r="B41" s="36"/>
      <c r="C41" s="36"/>
      <c r="D41" s="36"/>
      <c r="E41" s="36"/>
      <c r="F41" s="36"/>
      <c r="G41" s="36"/>
      <c r="H41" s="36"/>
      <c r="I41" s="36"/>
      <c r="J41" s="36"/>
      <c r="K41" s="36"/>
      <c r="L41" s="36"/>
      <c r="M41" s="36"/>
    </row>
    <row r="42" spans="2:13" ht="21.95" customHeight="1" x14ac:dyDescent="0.2">
      <c r="B42" s="36"/>
      <c r="C42" s="36"/>
      <c r="D42" s="36"/>
      <c r="E42" s="36"/>
      <c r="F42" s="36"/>
      <c r="G42" s="36"/>
      <c r="H42" s="36"/>
      <c r="I42" s="36"/>
      <c r="J42" s="36"/>
      <c r="K42" s="36"/>
      <c r="L42" s="36"/>
      <c r="M42" s="36"/>
    </row>
    <row r="43" spans="2:13" ht="21.95" customHeight="1" x14ac:dyDescent="0.2">
      <c r="B43" s="36"/>
      <c r="C43" s="36"/>
      <c r="D43" s="36"/>
      <c r="E43" s="36"/>
      <c r="F43" s="36"/>
      <c r="G43" s="36"/>
      <c r="H43" s="36"/>
      <c r="I43" s="36"/>
      <c r="J43" s="36"/>
      <c r="K43" s="36"/>
      <c r="L43" s="36"/>
    </row>
    <row r="44" spans="2:13" ht="21.95" customHeight="1" x14ac:dyDescent="0.2">
      <c r="B44" s="36"/>
      <c r="C44" s="36"/>
      <c r="D44" s="36"/>
      <c r="E44" s="36"/>
      <c r="F44" s="36"/>
      <c r="G44" s="36"/>
      <c r="H44" s="36"/>
      <c r="I44" s="36"/>
      <c r="J44" s="36"/>
      <c r="K44" s="36"/>
      <c r="L44" s="36"/>
      <c r="M44" s="36"/>
    </row>
    <row r="45" spans="2:13" ht="21.95" customHeight="1" x14ac:dyDescent="0.2">
      <c r="B45" s="36"/>
      <c r="C45" s="36"/>
      <c r="D45" s="36"/>
      <c r="E45" s="36"/>
      <c r="F45" s="36"/>
      <c r="G45" s="36"/>
      <c r="H45" s="36"/>
      <c r="I45" s="36"/>
      <c r="J45" s="36"/>
      <c r="K45" s="36"/>
      <c r="L45" s="36"/>
      <c r="M45" s="36"/>
    </row>
    <row r="46" spans="2:13" ht="21.95" customHeight="1" x14ac:dyDescent="0.2">
      <c r="B46" s="36"/>
      <c r="C46" s="36"/>
      <c r="D46" s="36"/>
      <c r="E46" s="36"/>
      <c r="F46" s="36"/>
      <c r="G46" s="36"/>
      <c r="H46" s="36"/>
      <c r="I46" s="36"/>
      <c r="J46" s="36"/>
      <c r="K46" s="36"/>
      <c r="L46" s="36"/>
      <c r="M46" s="36"/>
    </row>
    <row r="47" spans="2:13" ht="21.95" customHeight="1" x14ac:dyDescent="0.2">
      <c r="B47" s="36"/>
      <c r="C47" s="36"/>
      <c r="D47" s="36"/>
      <c r="E47" s="36"/>
      <c r="F47" s="36"/>
      <c r="G47" s="36"/>
      <c r="H47" s="36"/>
      <c r="I47" s="36"/>
      <c r="J47" s="36"/>
      <c r="K47" s="36"/>
      <c r="L47" s="36"/>
      <c r="M47" s="36"/>
    </row>
    <row r="48" spans="2:13" ht="21.95" customHeight="1" x14ac:dyDescent="0.2">
      <c r="B48" s="36"/>
      <c r="C48" s="36"/>
      <c r="D48" s="36"/>
      <c r="E48" s="36"/>
      <c r="F48" s="36"/>
      <c r="G48" s="36"/>
      <c r="H48" s="36"/>
      <c r="I48" s="36"/>
      <c r="J48" s="36"/>
      <c r="K48" s="36"/>
      <c r="L48" s="36"/>
      <c r="M48" s="36"/>
    </row>
    <row r="49" spans="2:13" ht="21.95" customHeight="1" x14ac:dyDescent="0.2">
      <c r="B49" s="36"/>
      <c r="C49" s="36"/>
      <c r="D49" s="36"/>
      <c r="E49" s="36"/>
      <c r="F49" s="36"/>
      <c r="G49" s="36"/>
      <c r="H49" s="36"/>
      <c r="I49" s="36"/>
      <c r="J49" s="36"/>
      <c r="K49" s="36"/>
      <c r="L49" s="36"/>
      <c r="M49" s="36"/>
    </row>
    <row r="50" spans="2:13" ht="21.95" customHeight="1" x14ac:dyDescent="0.2">
      <c r="B50" s="36"/>
      <c r="C50" s="36"/>
      <c r="D50" s="36"/>
      <c r="E50" s="36"/>
      <c r="F50" s="36"/>
      <c r="G50" s="36"/>
      <c r="H50" s="36"/>
      <c r="I50" s="36"/>
      <c r="J50" s="36"/>
      <c r="K50" s="36"/>
      <c r="L50" s="36"/>
      <c r="M50" s="36"/>
    </row>
    <row r="51" spans="2:13" ht="21.95" customHeight="1" x14ac:dyDescent="0.2">
      <c r="B51" s="36"/>
      <c r="C51" s="36"/>
      <c r="D51" s="36"/>
      <c r="E51" s="36"/>
      <c r="F51" s="36"/>
      <c r="G51" s="36"/>
      <c r="H51" s="36"/>
      <c r="I51" s="36"/>
      <c r="J51" s="36"/>
      <c r="K51" s="36"/>
      <c r="L51" s="36"/>
      <c r="M51" s="36"/>
    </row>
    <row r="52" spans="2:13" ht="21.95" customHeight="1" x14ac:dyDescent="0.2">
      <c r="B52" s="36"/>
      <c r="C52" s="36"/>
      <c r="D52" s="36"/>
      <c r="E52" s="36"/>
      <c r="F52" s="36"/>
      <c r="G52" s="36"/>
      <c r="H52" s="36"/>
      <c r="I52" s="36"/>
      <c r="J52" s="36"/>
      <c r="K52" s="36"/>
      <c r="L52" s="36"/>
      <c r="M52" s="36"/>
    </row>
    <row r="53" spans="2:13" ht="21.95" customHeight="1" x14ac:dyDescent="0.2">
      <c r="B53" s="36"/>
      <c r="C53" s="36"/>
      <c r="D53" s="36"/>
      <c r="E53" s="36"/>
      <c r="F53" s="36"/>
      <c r="G53" s="36"/>
      <c r="H53" s="36"/>
      <c r="I53" s="36"/>
      <c r="J53" s="36"/>
      <c r="K53" s="36"/>
      <c r="L53" s="36"/>
      <c r="M53" s="36"/>
    </row>
    <row r="54" spans="2:13" ht="21.95" customHeight="1" x14ac:dyDescent="0.2">
      <c r="B54" s="36"/>
      <c r="C54" s="36"/>
      <c r="D54" s="36"/>
      <c r="E54" s="36"/>
      <c r="F54" s="36"/>
      <c r="G54" s="36"/>
      <c r="H54" s="36"/>
      <c r="I54" s="36"/>
      <c r="J54" s="36"/>
      <c r="K54" s="36"/>
      <c r="L54" s="36"/>
      <c r="M54" s="36"/>
    </row>
    <row r="55" spans="2:13" ht="21.95" customHeight="1" x14ac:dyDescent="0.2">
      <c r="B55" s="36"/>
      <c r="C55" s="36"/>
      <c r="D55" s="36"/>
      <c r="E55" s="36"/>
      <c r="F55" s="36"/>
      <c r="G55" s="36"/>
      <c r="H55" s="36"/>
      <c r="I55" s="36"/>
      <c r="J55" s="36"/>
      <c r="K55" s="36"/>
      <c r="L55" s="36"/>
      <c r="M55" s="36"/>
    </row>
    <row r="56" spans="2:13" ht="21.95" customHeight="1" x14ac:dyDescent="0.2">
      <c r="B56" s="36"/>
      <c r="C56" s="36"/>
      <c r="D56" s="36"/>
      <c r="E56" s="36"/>
      <c r="F56" s="36"/>
      <c r="G56" s="36"/>
      <c r="H56" s="36"/>
      <c r="I56" s="36"/>
      <c r="J56" s="36"/>
      <c r="K56" s="36"/>
      <c r="L56" s="36"/>
      <c r="M56" s="36"/>
    </row>
    <row r="57" spans="2:13" ht="21.95" customHeight="1" x14ac:dyDescent="0.2">
      <c r="B57" s="36"/>
      <c r="C57" s="36"/>
      <c r="D57" s="36"/>
      <c r="E57" s="36"/>
      <c r="F57" s="36"/>
      <c r="G57" s="36"/>
      <c r="H57" s="36"/>
      <c r="I57" s="36"/>
      <c r="J57" s="36"/>
      <c r="K57" s="36"/>
      <c r="L57" s="36"/>
      <c r="M57" s="36"/>
    </row>
    <row r="58" spans="2:13" ht="21.95" customHeight="1" x14ac:dyDescent="0.2">
      <c r="B58" s="36"/>
      <c r="C58" s="36"/>
      <c r="D58" s="36"/>
      <c r="E58" s="36"/>
      <c r="F58" s="36"/>
      <c r="G58" s="36"/>
      <c r="H58" s="36"/>
      <c r="I58" s="36"/>
      <c r="J58" s="36"/>
      <c r="K58" s="36"/>
      <c r="L58" s="36"/>
      <c r="M58" s="36"/>
    </row>
    <row r="59" spans="2:13" ht="21.95" customHeight="1" x14ac:dyDescent="0.2">
      <c r="B59" s="36"/>
      <c r="C59" s="36"/>
      <c r="D59" s="36"/>
      <c r="E59" s="36"/>
      <c r="F59" s="36"/>
      <c r="G59" s="36"/>
      <c r="H59" s="36"/>
      <c r="I59" s="36"/>
      <c r="J59" s="36"/>
      <c r="K59" s="36"/>
      <c r="L59" s="36"/>
      <c r="M59" s="36"/>
    </row>
    <row r="60" spans="2:13" ht="21.95" customHeight="1" x14ac:dyDescent="0.2">
      <c r="B60" s="36"/>
      <c r="C60" s="36"/>
      <c r="D60" s="36"/>
      <c r="E60" s="36"/>
      <c r="F60" s="36"/>
      <c r="G60" s="36"/>
      <c r="H60" s="36"/>
      <c r="I60" s="36"/>
      <c r="J60" s="36"/>
      <c r="K60" s="36"/>
      <c r="L60" s="36"/>
      <c r="M60" s="36"/>
    </row>
    <row r="61" spans="2:13" ht="21.95" customHeight="1" x14ac:dyDescent="0.2">
      <c r="B61" s="36"/>
      <c r="C61" s="36"/>
      <c r="D61" s="36"/>
      <c r="E61" s="36"/>
      <c r="F61" s="36"/>
      <c r="G61" s="36"/>
      <c r="H61" s="36"/>
      <c r="I61" s="36"/>
      <c r="J61" s="36"/>
      <c r="K61" s="36"/>
      <c r="L61" s="36"/>
      <c r="M61" s="36"/>
    </row>
    <row r="62" spans="2:13" ht="21.95" customHeight="1" x14ac:dyDescent="0.2">
      <c r="B62" s="36"/>
      <c r="C62" s="36"/>
      <c r="D62" s="36"/>
      <c r="E62" s="36"/>
      <c r="F62" s="36"/>
      <c r="G62" s="36"/>
      <c r="H62" s="36"/>
      <c r="I62" s="36"/>
      <c r="J62" s="36"/>
      <c r="K62" s="36"/>
      <c r="L62" s="36"/>
      <c r="M62" s="36"/>
    </row>
    <row r="63" spans="2:13" ht="21.95" customHeight="1" x14ac:dyDescent="0.2">
      <c r="B63" s="36"/>
      <c r="C63" s="36"/>
      <c r="D63" s="36"/>
      <c r="E63" s="36"/>
      <c r="F63" s="36"/>
      <c r="G63" s="36"/>
      <c r="H63" s="36"/>
      <c r="I63" s="36"/>
      <c r="J63" s="36"/>
      <c r="K63" s="36"/>
      <c r="L63" s="36"/>
      <c r="M63" s="36"/>
    </row>
    <row r="64" spans="2:13" ht="21.95" customHeight="1" x14ac:dyDescent="0.2">
      <c r="B64" s="36"/>
      <c r="C64" s="36"/>
      <c r="D64" s="36"/>
      <c r="E64" s="36"/>
      <c r="F64" s="36"/>
      <c r="G64" s="36"/>
      <c r="H64" s="36"/>
      <c r="I64" s="36"/>
      <c r="J64" s="36"/>
      <c r="K64" s="36"/>
      <c r="L64" s="36"/>
      <c r="M64" s="36"/>
    </row>
    <row r="65" spans="2:13" ht="21.95" customHeight="1" x14ac:dyDescent="0.2">
      <c r="B65" s="36"/>
      <c r="C65" s="36"/>
      <c r="D65" s="36"/>
      <c r="E65" s="36"/>
      <c r="F65" s="36"/>
      <c r="G65" s="36"/>
      <c r="H65" s="36"/>
      <c r="I65" s="36"/>
      <c r="J65" s="36"/>
      <c r="K65" s="36"/>
      <c r="L65" s="36"/>
      <c r="M65" s="36"/>
    </row>
    <row r="66" spans="2:13" ht="21.95" customHeight="1" x14ac:dyDescent="0.2">
      <c r="B66" s="36"/>
      <c r="C66" s="36"/>
      <c r="D66" s="36"/>
      <c r="E66" s="36"/>
      <c r="F66" s="36"/>
      <c r="G66" s="36"/>
      <c r="H66" s="36"/>
      <c r="I66" s="36"/>
      <c r="J66" s="36"/>
      <c r="K66" s="36"/>
      <c r="L66" s="36"/>
      <c r="M66" s="36"/>
    </row>
    <row r="67" spans="2:13" ht="21.95" customHeight="1" x14ac:dyDescent="0.2">
      <c r="B67" s="36"/>
      <c r="C67" s="36"/>
      <c r="D67" s="36"/>
      <c r="E67" s="36"/>
      <c r="F67" s="36"/>
      <c r="G67" s="36"/>
      <c r="H67" s="36"/>
      <c r="I67" s="36"/>
      <c r="J67" s="36"/>
      <c r="K67" s="36"/>
      <c r="L67" s="36"/>
      <c r="M67" s="36"/>
    </row>
    <row r="68" spans="2:13" ht="21.95" customHeight="1" x14ac:dyDescent="0.2">
      <c r="B68" s="36"/>
      <c r="C68" s="36"/>
      <c r="D68" s="36"/>
      <c r="E68" s="36"/>
      <c r="F68" s="36"/>
      <c r="G68" s="36"/>
      <c r="H68" s="36"/>
      <c r="I68" s="36"/>
      <c r="J68" s="36"/>
      <c r="K68" s="36"/>
      <c r="L68" s="36"/>
      <c r="M68" s="36"/>
    </row>
    <row r="69" spans="2:13" ht="21.95" customHeight="1" x14ac:dyDescent="0.2">
      <c r="B69" s="36"/>
      <c r="C69" s="36"/>
      <c r="D69" s="36"/>
      <c r="E69" s="36"/>
      <c r="F69" s="36"/>
      <c r="G69" s="36"/>
      <c r="H69" s="36"/>
      <c r="I69" s="36"/>
      <c r="J69" s="36"/>
      <c r="K69" s="36"/>
      <c r="L69" s="36"/>
      <c r="M69" s="36"/>
    </row>
    <row r="70" spans="2:13" ht="21.95" customHeight="1" x14ac:dyDescent="0.2">
      <c r="B70" s="36"/>
      <c r="C70" s="36"/>
      <c r="D70" s="36"/>
      <c r="E70" s="36"/>
      <c r="F70" s="36"/>
      <c r="G70" s="36"/>
      <c r="H70" s="36"/>
      <c r="I70" s="36"/>
      <c r="J70" s="36"/>
      <c r="K70" s="36"/>
      <c r="L70" s="36"/>
      <c r="M70" s="36"/>
    </row>
    <row r="71" spans="2:13" ht="21.95" customHeight="1" x14ac:dyDescent="0.2">
      <c r="B71" s="36"/>
      <c r="C71" s="36"/>
      <c r="D71" s="36"/>
      <c r="E71" s="36"/>
      <c r="F71" s="36"/>
      <c r="G71" s="36"/>
      <c r="H71" s="36"/>
      <c r="I71" s="36"/>
      <c r="J71" s="36"/>
      <c r="K71" s="36"/>
      <c r="L71" s="36"/>
      <c r="M71" s="36"/>
    </row>
    <row r="196" spans="21:21" ht="21.95" customHeight="1" x14ac:dyDescent="0.2">
      <c r="U196" s="37">
        <v>104.8</v>
      </c>
    </row>
    <row r="242" spans="15:21" ht="21.95" customHeight="1" x14ac:dyDescent="0.2">
      <c r="O242" s="37">
        <v>170.1</v>
      </c>
      <c r="P242" s="37">
        <v>104.1</v>
      </c>
      <c r="Q242" s="37">
        <v>82.7</v>
      </c>
      <c r="R242" s="37">
        <v>85.1</v>
      </c>
      <c r="S242" s="37">
        <v>86</v>
      </c>
      <c r="T242" s="37">
        <v>92.8</v>
      </c>
      <c r="U242" s="37">
        <v>202.4</v>
      </c>
    </row>
  </sheetData>
  <mergeCells count="16">
    <mergeCell ref="C11:L11"/>
    <mergeCell ref="C4:L4"/>
    <mergeCell ref="C5:L5"/>
    <mergeCell ref="C6:L6"/>
    <mergeCell ref="C7:L7"/>
    <mergeCell ref="C8:L8"/>
    <mergeCell ref="C9:L9"/>
    <mergeCell ref="C10:L10"/>
    <mergeCell ref="D21:E21"/>
    <mergeCell ref="G15:I15"/>
    <mergeCell ref="J15:L15"/>
    <mergeCell ref="D17:E18"/>
    <mergeCell ref="H17:H18"/>
    <mergeCell ref="I17:I18"/>
    <mergeCell ref="K17:K18"/>
    <mergeCell ref="L17:L18"/>
  </mergeCells>
  <phoneticPr fontId="3"/>
  <pageMargins left="1.0629921259842521" right="0.35433070866141736" top="0.98425196850393704" bottom="0.98425196850393704" header="0.39370078740157483" footer="0.31496062992125984"/>
  <pageSetup paperSize="9" scale="70" orientation="portrait" errors="blank" r:id="rId1"/>
  <headerFooter alignWithMargins="0"/>
  <ignoredErrors>
    <ignoredError sqref="G17 G19" numberStoredAsText="1"/>
  </ignoredErrors>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5"/>
    <pageSetUpPr fitToPage="1"/>
  </sheetPr>
  <dimension ref="A1:BR242"/>
  <sheetViews>
    <sheetView showGridLines="0" topLeftCell="J1" zoomScale="80" zoomScaleNormal="80" workbookViewId="0">
      <selection activeCell="G12" sqref="G12:I12"/>
    </sheetView>
  </sheetViews>
  <sheetFormatPr defaultRowHeight="12" x14ac:dyDescent="0.15"/>
  <cols>
    <col min="1" max="1" width="16.125" style="185" customWidth="1"/>
    <col min="2" max="2" width="13.625" style="185" customWidth="1"/>
    <col min="3" max="4" width="10.125" style="185" customWidth="1"/>
    <col min="5" max="5" width="13.625" style="185" customWidth="1"/>
    <col min="6" max="7" width="10.125" style="185" customWidth="1"/>
    <col min="8" max="8" width="14.125" style="185" customWidth="1"/>
    <col min="9" max="9" width="10.125" style="187" customWidth="1"/>
    <col min="10" max="10" width="10.125" style="185" customWidth="1"/>
    <col min="11" max="11" width="16.125" style="185" customWidth="1"/>
    <col min="12" max="21" width="8.625" style="185" customWidth="1"/>
    <col min="22" max="22" width="8.625" style="187" customWidth="1"/>
    <col min="23" max="23" width="8.625" style="185" customWidth="1"/>
    <col min="24" max="24" width="16.125" style="185" customWidth="1"/>
    <col min="25" max="25" width="11.625" style="185" customWidth="1"/>
    <col min="26" max="26" width="10.625" style="185" customWidth="1"/>
    <col min="27" max="27" width="9.5" style="185" customWidth="1"/>
    <col min="28" max="28" width="11.625" style="185" customWidth="1"/>
    <col min="29" max="29" width="7.625" style="185" customWidth="1"/>
    <col min="30" max="30" width="7.625" style="188" customWidth="1"/>
    <col min="31" max="31" width="7.625" style="185" customWidth="1"/>
    <col min="32" max="32" width="11.625" style="185" customWidth="1"/>
    <col min="33" max="33" width="7.625" style="185" customWidth="1"/>
    <col min="34" max="34" width="7.625" style="188" customWidth="1"/>
    <col min="35" max="35" width="7.625" style="185" customWidth="1"/>
    <col min="36" max="16384" width="9" style="185"/>
  </cols>
  <sheetData>
    <row r="1" spans="1:35" ht="17.25" x14ac:dyDescent="0.2">
      <c r="A1" s="572" t="s">
        <v>116</v>
      </c>
      <c r="B1" s="573"/>
      <c r="C1" s="572"/>
      <c r="D1" s="572"/>
      <c r="E1" s="572"/>
      <c r="F1" s="572"/>
      <c r="G1" s="572"/>
      <c r="H1" s="572"/>
      <c r="I1" s="572"/>
      <c r="J1" s="572"/>
      <c r="K1" s="572" t="s">
        <v>117</v>
      </c>
      <c r="L1" s="572"/>
      <c r="M1" s="572"/>
      <c r="N1" s="572"/>
      <c r="O1" s="572"/>
      <c r="P1" s="572"/>
      <c r="Q1" s="572"/>
      <c r="R1" s="572"/>
      <c r="S1" s="572"/>
      <c r="T1" s="572"/>
      <c r="U1" s="572"/>
      <c r="V1" s="572"/>
      <c r="W1" s="572"/>
      <c r="X1" s="572" t="s">
        <v>118</v>
      </c>
      <c r="Y1" s="572"/>
      <c r="Z1" s="572"/>
      <c r="AA1" s="572"/>
      <c r="AB1" s="572"/>
      <c r="AC1" s="572"/>
      <c r="AD1" s="572"/>
      <c r="AE1" s="572"/>
      <c r="AF1" s="572"/>
      <c r="AG1" s="572"/>
      <c r="AH1" s="572"/>
      <c r="AI1" s="572"/>
    </row>
    <row r="2" spans="1:35" x14ac:dyDescent="0.15">
      <c r="B2" s="186"/>
    </row>
    <row r="3" spans="1:35" ht="14.25" thickBot="1" x14ac:dyDescent="0.2">
      <c r="A3" s="185" t="s">
        <v>119</v>
      </c>
      <c r="I3" s="566" t="s">
        <v>120</v>
      </c>
      <c r="J3" s="566"/>
      <c r="K3" s="185" t="s">
        <v>119</v>
      </c>
      <c r="U3" s="566" t="s">
        <v>121</v>
      </c>
      <c r="V3" s="567"/>
      <c r="W3" s="567"/>
      <c r="X3" s="185" t="s">
        <v>119</v>
      </c>
      <c r="AG3" s="566" t="s">
        <v>122</v>
      </c>
      <c r="AH3" s="567"/>
      <c r="AI3" s="567"/>
    </row>
    <row r="4" spans="1:35" ht="15" customHeight="1" x14ac:dyDescent="0.15">
      <c r="A4" s="557" t="s">
        <v>123</v>
      </c>
      <c r="B4" s="559" t="s">
        <v>124</v>
      </c>
      <c r="C4" s="560"/>
      <c r="D4" s="560"/>
      <c r="E4" s="560" t="s">
        <v>80</v>
      </c>
      <c r="F4" s="560"/>
      <c r="G4" s="560"/>
      <c r="H4" s="560" t="s">
        <v>84</v>
      </c>
      <c r="I4" s="560"/>
      <c r="J4" s="574"/>
      <c r="K4" s="557" t="s">
        <v>123</v>
      </c>
      <c r="L4" s="559" t="s">
        <v>125</v>
      </c>
      <c r="M4" s="560"/>
      <c r="N4" s="560"/>
      <c r="O4" s="560" t="s">
        <v>126</v>
      </c>
      <c r="P4" s="560"/>
      <c r="Q4" s="560"/>
      <c r="R4" s="561" t="s">
        <v>127</v>
      </c>
      <c r="S4" s="562"/>
      <c r="T4" s="564"/>
      <c r="U4" s="560" t="s">
        <v>128</v>
      </c>
      <c r="V4" s="560"/>
      <c r="W4" s="574"/>
      <c r="X4" s="557" t="s">
        <v>123</v>
      </c>
      <c r="Y4" s="559" t="s">
        <v>129</v>
      </c>
      <c r="Z4" s="560"/>
      <c r="AA4" s="560"/>
      <c r="AB4" s="560" t="s">
        <v>130</v>
      </c>
      <c r="AC4" s="560"/>
      <c r="AD4" s="560"/>
      <c r="AE4" s="560"/>
      <c r="AF4" s="560" t="s">
        <v>131</v>
      </c>
      <c r="AG4" s="560"/>
      <c r="AH4" s="560"/>
      <c r="AI4" s="574"/>
    </row>
    <row r="5" spans="1:35" ht="27.75" customHeight="1" thickBot="1" x14ac:dyDescent="0.2">
      <c r="A5" s="558"/>
      <c r="B5" s="189" t="s">
        <v>132</v>
      </c>
      <c r="C5" s="190" t="s">
        <v>133</v>
      </c>
      <c r="D5" s="190" t="s">
        <v>134</v>
      </c>
      <c r="E5" s="191" t="s">
        <v>132</v>
      </c>
      <c r="F5" s="190" t="s">
        <v>133</v>
      </c>
      <c r="G5" s="190" t="s">
        <v>134</v>
      </c>
      <c r="H5" s="191" t="s">
        <v>132</v>
      </c>
      <c r="I5" s="192" t="s">
        <v>135</v>
      </c>
      <c r="J5" s="193" t="s">
        <v>136</v>
      </c>
      <c r="K5" s="558"/>
      <c r="L5" s="189" t="s">
        <v>132</v>
      </c>
      <c r="M5" s="190" t="s">
        <v>133</v>
      </c>
      <c r="N5" s="190" t="s">
        <v>134</v>
      </c>
      <c r="O5" s="191" t="s">
        <v>132</v>
      </c>
      <c r="P5" s="190" t="s">
        <v>133</v>
      </c>
      <c r="Q5" s="190" t="s">
        <v>134</v>
      </c>
      <c r="R5" s="191" t="s">
        <v>132</v>
      </c>
      <c r="S5" s="190" t="s">
        <v>133</v>
      </c>
      <c r="T5" s="190" t="s">
        <v>134</v>
      </c>
      <c r="U5" s="191" t="s">
        <v>132</v>
      </c>
      <c r="V5" s="192" t="s">
        <v>135</v>
      </c>
      <c r="W5" s="193" t="s">
        <v>136</v>
      </c>
      <c r="X5" s="558"/>
      <c r="Y5" s="189" t="s">
        <v>137</v>
      </c>
      <c r="Z5" s="190" t="s">
        <v>133</v>
      </c>
      <c r="AA5" s="190" t="s">
        <v>134</v>
      </c>
      <c r="AB5" s="191" t="s">
        <v>132</v>
      </c>
      <c r="AC5" s="191" t="s">
        <v>138</v>
      </c>
      <c r="AD5" s="192" t="s">
        <v>135</v>
      </c>
      <c r="AE5" s="190" t="s">
        <v>136</v>
      </c>
      <c r="AF5" s="191" t="s">
        <v>132</v>
      </c>
      <c r="AG5" s="191" t="s">
        <v>113</v>
      </c>
      <c r="AH5" s="192" t="s">
        <v>135</v>
      </c>
      <c r="AI5" s="193" t="s">
        <v>136</v>
      </c>
    </row>
    <row r="6" spans="1:35" ht="27.95" customHeight="1" x14ac:dyDescent="0.15">
      <c r="A6" s="194" t="s">
        <v>139</v>
      </c>
      <c r="B6" s="195" t="s">
        <v>439</v>
      </c>
      <c r="C6" s="196">
        <v>-14.176</v>
      </c>
      <c r="D6" s="196">
        <v>4.8</v>
      </c>
      <c r="E6" s="197" t="s">
        <v>440</v>
      </c>
      <c r="F6" s="196">
        <v>-0.38500000000000001</v>
      </c>
      <c r="G6" s="198">
        <v>3.6</v>
      </c>
      <c r="H6" s="197" t="s">
        <v>441</v>
      </c>
      <c r="I6" s="199">
        <v>-41718</v>
      </c>
      <c r="J6" s="200">
        <v>3076</v>
      </c>
      <c r="K6" s="194" t="s">
        <v>139</v>
      </c>
      <c r="L6" s="201" t="s">
        <v>442</v>
      </c>
      <c r="M6" s="196">
        <v>-1.792</v>
      </c>
      <c r="N6" s="196">
        <v>4.8</v>
      </c>
      <c r="O6" s="198" t="s">
        <v>443</v>
      </c>
      <c r="P6" s="196">
        <v>-1.887</v>
      </c>
      <c r="Q6" s="196">
        <v>5.4</v>
      </c>
      <c r="R6" s="196" t="s">
        <v>444</v>
      </c>
      <c r="S6" s="196">
        <v>-2.1539999999999999</v>
      </c>
      <c r="T6" s="196">
        <v>-4</v>
      </c>
      <c r="U6" s="198" t="s">
        <v>445</v>
      </c>
      <c r="V6" s="202">
        <v>-0.30000000000000071</v>
      </c>
      <c r="W6" s="203">
        <v>0.19999999999999929</v>
      </c>
      <c r="X6" s="194" t="s">
        <v>139</v>
      </c>
      <c r="Y6" s="195" t="s">
        <v>446</v>
      </c>
      <c r="Z6" s="196">
        <v>-0.29599999999999999</v>
      </c>
      <c r="AA6" s="196">
        <v>4.3</v>
      </c>
      <c r="AB6" s="197" t="s">
        <v>447</v>
      </c>
      <c r="AC6" s="204" t="s">
        <v>448</v>
      </c>
      <c r="AD6" s="204">
        <v>-0.28000000000000025</v>
      </c>
      <c r="AE6" s="204">
        <v>3.06</v>
      </c>
      <c r="AF6" s="197" t="s">
        <v>449</v>
      </c>
      <c r="AG6" s="204" t="s">
        <v>450</v>
      </c>
      <c r="AH6" s="204">
        <v>0.27000000000000046</v>
      </c>
      <c r="AI6" s="205">
        <v>3.7</v>
      </c>
    </row>
    <row r="7" spans="1:35" ht="27.95" customHeight="1" x14ac:dyDescent="0.15">
      <c r="A7" s="206" t="s">
        <v>140</v>
      </c>
      <c r="B7" s="207" t="s">
        <v>190</v>
      </c>
      <c r="C7" s="208" t="s">
        <v>141</v>
      </c>
      <c r="D7" s="209" t="s">
        <v>141</v>
      </c>
      <c r="E7" s="210" t="s">
        <v>190</v>
      </c>
      <c r="F7" s="208" t="s">
        <v>141</v>
      </c>
      <c r="G7" s="208" t="s">
        <v>141</v>
      </c>
      <c r="H7" s="210" t="s">
        <v>190</v>
      </c>
      <c r="I7" s="211" t="s">
        <v>142</v>
      </c>
      <c r="J7" s="212" t="s">
        <v>141</v>
      </c>
      <c r="K7" s="206" t="s">
        <v>140</v>
      </c>
      <c r="L7" s="207" t="s">
        <v>190</v>
      </c>
      <c r="M7" s="208" t="s">
        <v>142</v>
      </c>
      <c r="N7" s="208" t="s">
        <v>142</v>
      </c>
      <c r="O7" s="210" t="s">
        <v>143</v>
      </c>
      <c r="P7" s="208" t="s">
        <v>142</v>
      </c>
      <c r="Q7" s="208" t="s">
        <v>142</v>
      </c>
      <c r="R7" s="210" t="s">
        <v>143</v>
      </c>
      <c r="S7" s="208" t="s">
        <v>142</v>
      </c>
      <c r="T7" s="208" t="s">
        <v>142</v>
      </c>
      <c r="U7" s="210" t="s">
        <v>143</v>
      </c>
      <c r="V7" s="213" t="s">
        <v>142</v>
      </c>
      <c r="W7" s="214" t="s">
        <v>142</v>
      </c>
      <c r="X7" s="206" t="s">
        <v>140</v>
      </c>
      <c r="Y7" s="207" t="s">
        <v>190</v>
      </c>
      <c r="Z7" s="208" t="s">
        <v>142</v>
      </c>
      <c r="AA7" s="208" t="s">
        <v>142</v>
      </c>
      <c r="AB7" s="210" t="s">
        <v>143</v>
      </c>
      <c r="AC7" s="208" t="s">
        <v>141</v>
      </c>
      <c r="AD7" s="215" t="s">
        <v>142</v>
      </c>
      <c r="AE7" s="208" t="s">
        <v>141</v>
      </c>
      <c r="AF7" s="210" t="s">
        <v>143</v>
      </c>
      <c r="AG7" s="208" t="s">
        <v>142</v>
      </c>
      <c r="AH7" s="215" t="s">
        <v>142</v>
      </c>
      <c r="AI7" s="216" t="s">
        <v>142</v>
      </c>
    </row>
    <row r="8" spans="1:35" ht="27.95" customHeight="1" x14ac:dyDescent="0.15">
      <c r="A8" s="206" t="s">
        <v>144</v>
      </c>
      <c r="B8" s="217" t="s">
        <v>451</v>
      </c>
      <c r="C8" s="208" t="s">
        <v>438</v>
      </c>
      <c r="D8" s="208">
        <v>-5.3</v>
      </c>
      <c r="E8" s="218" t="s">
        <v>452</v>
      </c>
      <c r="F8" s="208">
        <v>-1.399</v>
      </c>
      <c r="G8" s="213">
        <v>-7.4</v>
      </c>
      <c r="H8" s="218" t="s">
        <v>453</v>
      </c>
      <c r="I8" s="211">
        <v>4993</v>
      </c>
      <c r="J8" s="212">
        <v>9008</v>
      </c>
      <c r="K8" s="206" t="s">
        <v>144</v>
      </c>
      <c r="L8" s="219" t="s">
        <v>454</v>
      </c>
      <c r="M8" s="208">
        <v>-7.3540000000000001</v>
      </c>
      <c r="N8" s="208">
        <v>-6.4</v>
      </c>
      <c r="O8" s="213" t="s">
        <v>455</v>
      </c>
      <c r="P8" s="208">
        <v>-7.7930000000000001</v>
      </c>
      <c r="Q8" s="208">
        <v>-7.4</v>
      </c>
      <c r="R8" s="208" t="s">
        <v>456</v>
      </c>
      <c r="S8" s="208">
        <v>-1.734</v>
      </c>
      <c r="T8" s="208">
        <v>9.6999999999999993</v>
      </c>
      <c r="U8" s="213" t="s">
        <v>457</v>
      </c>
      <c r="V8" s="213">
        <v>-1.5999999999999979</v>
      </c>
      <c r="W8" s="214">
        <v>-1.0999999999999979</v>
      </c>
      <c r="X8" s="206" t="s">
        <v>144</v>
      </c>
      <c r="Y8" s="217" t="s">
        <v>458</v>
      </c>
      <c r="Z8" s="208">
        <v>9.5000000000000001E-2</v>
      </c>
      <c r="AA8" s="208">
        <v>8.9</v>
      </c>
      <c r="AB8" s="218" t="s">
        <v>459</v>
      </c>
      <c r="AC8" s="215" t="s">
        <v>460</v>
      </c>
      <c r="AD8" s="215">
        <v>-0.7200000000000002</v>
      </c>
      <c r="AE8" s="215">
        <v>0.37999999999999989</v>
      </c>
      <c r="AF8" s="218" t="s">
        <v>461</v>
      </c>
      <c r="AG8" s="215" t="s">
        <v>462</v>
      </c>
      <c r="AH8" s="215">
        <v>-1.9000000000000001</v>
      </c>
      <c r="AI8" s="220">
        <v>0.13000000000000012</v>
      </c>
    </row>
    <row r="9" spans="1:35" ht="27.95" customHeight="1" x14ac:dyDescent="0.15">
      <c r="A9" s="206" t="s">
        <v>145</v>
      </c>
      <c r="B9" s="217" t="s">
        <v>463</v>
      </c>
      <c r="C9" s="208">
        <v>-27.693999999999999</v>
      </c>
      <c r="D9" s="208">
        <v>7</v>
      </c>
      <c r="E9" s="218" t="s">
        <v>464</v>
      </c>
      <c r="F9" s="208">
        <v>-1.173</v>
      </c>
      <c r="G9" s="213">
        <v>5.0999999999999996</v>
      </c>
      <c r="H9" s="218" t="s">
        <v>465</v>
      </c>
      <c r="I9" s="211">
        <v>-100570</v>
      </c>
      <c r="J9" s="212">
        <v>4553</v>
      </c>
      <c r="K9" s="206" t="s">
        <v>145</v>
      </c>
      <c r="L9" s="219" t="s">
        <v>466</v>
      </c>
      <c r="M9" s="208">
        <v>-4.7300000000000004</v>
      </c>
      <c r="N9" s="208">
        <v>1.3</v>
      </c>
      <c r="O9" s="213" t="s">
        <v>467</v>
      </c>
      <c r="P9" s="208">
        <v>-5.7060000000000004</v>
      </c>
      <c r="Q9" s="208">
        <v>0.5</v>
      </c>
      <c r="R9" s="208" t="s">
        <v>468</v>
      </c>
      <c r="S9" s="208">
        <v>5.2080000000000002</v>
      </c>
      <c r="T9" s="208">
        <v>10.5</v>
      </c>
      <c r="U9" s="213" t="s">
        <v>469</v>
      </c>
      <c r="V9" s="213">
        <v>-1.1000000000000014</v>
      </c>
      <c r="W9" s="214">
        <v>-0.10000000000000142</v>
      </c>
      <c r="X9" s="206" t="s">
        <v>145</v>
      </c>
      <c r="Y9" s="217" t="s">
        <v>470</v>
      </c>
      <c r="Z9" s="208">
        <v>-0.77700000000000002</v>
      </c>
      <c r="AA9" s="208">
        <v>7.7</v>
      </c>
      <c r="AB9" s="218" t="s">
        <v>471</v>
      </c>
      <c r="AC9" s="215" t="s">
        <v>472</v>
      </c>
      <c r="AD9" s="215">
        <v>-0.29999999999999993</v>
      </c>
      <c r="AE9" s="215">
        <v>-0.15000000000000002</v>
      </c>
      <c r="AF9" s="218" t="s">
        <v>473</v>
      </c>
      <c r="AG9" s="215" t="s">
        <v>474</v>
      </c>
      <c r="AH9" s="215">
        <v>9.9999999999998979E-3</v>
      </c>
      <c r="AI9" s="220">
        <v>-0.10000000000000009</v>
      </c>
    </row>
    <row r="10" spans="1:35" ht="27.95" customHeight="1" x14ac:dyDescent="0.15">
      <c r="A10" s="221" t="s">
        <v>146</v>
      </c>
      <c r="B10" s="217" t="s">
        <v>475</v>
      </c>
      <c r="C10" s="208">
        <v>-14.27</v>
      </c>
      <c r="D10" s="208" t="s">
        <v>438</v>
      </c>
      <c r="E10" s="218" t="s">
        <v>476</v>
      </c>
      <c r="F10" s="208">
        <v>1.736</v>
      </c>
      <c r="G10" s="213">
        <v>-0.3</v>
      </c>
      <c r="H10" s="218" t="s">
        <v>477</v>
      </c>
      <c r="I10" s="211">
        <v>-90003</v>
      </c>
      <c r="J10" s="212">
        <v>1944</v>
      </c>
      <c r="K10" s="221" t="s">
        <v>146</v>
      </c>
      <c r="L10" s="219" t="s">
        <v>478</v>
      </c>
      <c r="M10" s="208">
        <v>2.1080000000000001</v>
      </c>
      <c r="N10" s="208">
        <v>-4.8</v>
      </c>
      <c r="O10" s="213" t="s">
        <v>479</v>
      </c>
      <c r="P10" s="208">
        <v>9.6000000000000002E-2</v>
      </c>
      <c r="Q10" s="208">
        <v>-1.7</v>
      </c>
      <c r="R10" s="208" t="s">
        <v>468</v>
      </c>
      <c r="S10" s="208">
        <v>25</v>
      </c>
      <c r="T10" s="208">
        <v>-26</v>
      </c>
      <c r="U10" s="213" t="s">
        <v>480</v>
      </c>
      <c r="V10" s="213">
        <v>0</v>
      </c>
      <c r="W10" s="214">
        <v>-0.90000000000000213</v>
      </c>
      <c r="X10" s="221" t="s">
        <v>146</v>
      </c>
      <c r="Y10" s="217" t="s">
        <v>481</v>
      </c>
      <c r="Z10" s="208" t="s">
        <v>438</v>
      </c>
      <c r="AA10" s="208">
        <v>-34.200000000000003</v>
      </c>
      <c r="AB10" s="218" t="s">
        <v>482</v>
      </c>
      <c r="AC10" s="215" t="s">
        <v>483</v>
      </c>
      <c r="AD10" s="215">
        <v>-14.6</v>
      </c>
      <c r="AE10" s="215">
        <v>-9.0000000000000024E-2</v>
      </c>
      <c r="AF10" s="218" t="s">
        <v>482</v>
      </c>
      <c r="AG10" s="215" t="s">
        <v>483</v>
      </c>
      <c r="AH10" s="215">
        <v>-15.110000000000001</v>
      </c>
      <c r="AI10" s="220">
        <v>-0.33</v>
      </c>
    </row>
    <row r="11" spans="1:35" ht="27.95" customHeight="1" x14ac:dyDescent="0.15">
      <c r="A11" s="222" t="s">
        <v>147</v>
      </c>
      <c r="B11" s="217" t="s">
        <v>484</v>
      </c>
      <c r="C11" s="208">
        <v>-21.420999999999999</v>
      </c>
      <c r="D11" s="208">
        <v>-25.4</v>
      </c>
      <c r="E11" s="218" t="s">
        <v>485</v>
      </c>
      <c r="F11" s="208">
        <v>-1.893</v>
      </c>
      <c r="G11" s="213">
        <v>-17.7</v>
      </c>
      <c r="H11" s="218" t="s">
        <v>486</v>
      </c>
      <c r="I11" s="211">
        <v>-89924</v>
      </c>
      <c r="J11" s="212">
        <v>-45409</v>
      </c>
      <c r="K11" s="222" t="s">
        <v>147</v>
      </c>
      <c r="L11" s="219" t="s">
        <v>487</v>
      </c>
      <c r="M11" s="208">
        <v>0.1</v>
      </c>
      <c r="N11" s="208">
        <v>-1</v>
      </c>
      <c r="O11" s="213" t="s">
        <v>488</v>
      </c>
      <c r="P11" s="208" t="s">
        <v>438</v>
      </c>
      <c r="Q11" s="208">
        <v>-1.8</v>
      </c>
      <c r="R11" s="208" t="s">
        <v>489</v>
      </c>
      <c r="S11" s="208">
        <v>0.5</v>
      </c>
      <c r="T11" s="208">
        <v>17</v>
      </c>
      <c r="U11" s="213" t="s">
        <v>490</v>
      </c>
      <c r="V11" s="213">
        <v>-0.10000000000000142</v>
      </c>
      <c r="W11" s="214">
        <v>0.10000000000000142</v>
      </c>
      <c r="X11" s="222" t="s">
        <v>147</v>
      </c>
      <c r="Y11" s="217" t="s">
        <v>491</v>
      </c>
      <c r="Z11" s="208">
        <v>5.8129999999999997</v>
      </c>
      <c r="AA11" s="208">
        <v>1.8</v>
      </c>
      <c r="AB11" s="218" t="s">
        <v>492</v>
      </c>
      <c r="AC11" s="215" t="s">
        <v>493</v>
      </c>
      <c r="AD11" s="215">
        <v>5.17</v>
      </c>
      <c r="AE11" s="215">
        <v>6.52</v>
      </c>
      <c r="AF11" s="218" t="s">
        <v>494</v>
      </c>
      <c r="AG11" s="215" t="s">
        <v>495</v>
      </c>
      <c r="AH11" s="215">
        <v>-0.78</v>
      </c>
      <c r="AI11" s="220">
        <v>0.38</v>
      </c>
    </row>
    <row r="12" spans="1:35" ht="27.95" customHeight="1" x14ac:dyDescent="0.15">
      <c r="A12" s="206" t="s">
        <v>148</v>
      </c>
      <c r="B12" s="217" t="s">
        <v>496</v>
      </c>
      <c r="C12" s="208">
        <v>-7.4329999999999998</v>
      </c>
      <c r="D12" s="208">
        <v>12.9</v>
      </c>
      <c r="E12" s="218" t="s">
        <v>497</v>
      </c>
      <c r="F12" s="208">
        <v>-1.9770000000000001</v>
      </c>
      <c r="G12" s="213">
        <v>11.8</v>
      </c>
      <c r="H12" s="218" t="s">
        <v>498</v>
      </c>
      <c r="I12" s="211">
        <v>-17067</v>
      </c>
      <c r="J12" s="212">
        <v>3122</v>
      </c>
      <c r="K12" s="206" t="s">
        <v>148</v>
      </c>
      <c r="L12" s="219" t="s">
        <v>499</v>
      </c>
      <c r="M12" s="208">
        <v>8.4000000000000005E-2</v>
      </c>
      <c r="N12" s="208">
        <v>9.1999999999999993</v>
      </c>
      <c r="O12" s="213" t="s">
        <v>500</v>
      </c>
      <c r="P12" s="208">
        <v>0.16400000000000001</v>
      </c>
      <c r="Q12" s="208">
        <v>12.2</v>
      </c>
      <c r="R12" s="208" t="s">
        <v>501</v>
      </c>
      <c r="S12" s="208" t="s">
        <v>438</v>
      </c>
      <c r="T12" s="208">
        <v>-16.2</v>
      </c>
      <c r="U12" s="213" t="s">
        <v>502</v>
      </c>
      <c r="V12" s="213">
        <v>-9.9999999999997868E-2</v>
      </c>
      <c r="W12" s="214">
        <v>-1.1999999999999993</v>
      </c>
      <c r="X12" s="206" t="s">
        <v>148</v>
      </c>
      <c r="Y12" s="217" t="s">
        <v>503</v>
      </c>
      <c r="Z12" s="208">
        <v>0.111</v>
      </c>
      <c r="AA12" s="208">
        <v>-6.3</v>
      </c>
      <c r="AB12" s="218" t="s">
        <v>504</v>
      </c>
      <c r="AC12" s="215" t="s">
        <v>505</v>
      </c>
      <c r="AD12" s="215">
        <v>0.27999999999999992</v>
      </c>
      <c r="AE12" s="215">
        <v>0.25</v>
      </c>
      <c r="AF12" s="218" t="s">
        <v>506</v>
      </c>
      <c r="AG12" s="215" t="s">
        <v>507</v>
      </c>
      <c r="AH12" s="215">
        <v>0.23000000000000009</v>
      </c>
      <c r="AI12" s="220">
        <v>-9.9999999999999867E-2</v>
      </c>
    </row>
    <row r="13" spans="1:35" ht="27.95" customHeight="1" x14ac:dyDescent="0.15">
      <c r="A13" s="222" t="s">
        <v>149</v>
      </c>
      <c r="B13" s="217" t="s">
        <v>508</v>
      </c>
      <c r="C13" s="208">
        <v>-17.036000000000001</v>
      </c>
      <c r="D13" s="208">
        <v>25.8</v>
      </c>
      <c r="E13" s="218" t="s">
        <v>509</v>
      </c>
      <c r="F13" s="208">
        <v>-1.9379999999999999</v>
      </c>
      <c r="G13" s="213">
        <v>21.4</v>
      </c>
      <c r="H13" s="218" t="s">
        <v>510</v>
      </c>
      <c r="I13" s="211">
        <v>-41640</v>
      </c>
      <c r="J13" s="212">
        <v>8994</v>
      </c>
      <c r="K13" s="222" t="s">
        <v>149</v>
      </c>
      <c r="L13" s="219" t="s">
        <v>511</v>
      </c>
      <c r="M13" s="208">
        <v>-1.7529999999999999</v>
      </c>
      <c r="N13" s="208">
        <v>6.6</v>
      </c>
      <c r="O13" s="213" t="s">
        <v>512</v>
      </c>
      <c r="P13" s="208">
        <v>-1.393</v>
      </c>
      <c r="Q13" s="208">
        <v>6.7</v>
      </c>
      <c r="R13" s="208" t="s">
        <v>513</v>
      </c>
      <c r="S13" s="208">
        <v>-9.0670000000000002</v>
      </c>
      <c r="T13" s="208">
        <v>-3.5</v>
      </c>
      <c r="U13" s="213" t="s">
        <v>457</v>
      </c>
      <c r="V13" s="213">
        <v>0</v>
      </c>
      <c r="W13" s="214">
        <v>1.1999999999999993</v>
      </c>
      <c r="X13" s="222" t="s">
        <v>149</v>
      </c>
      <c r="Y13" s="217" t="s">
        <v>514</v>
      </c>
      <c r="Z13" s="208">
        <v>-0.40600000000000003</v>
      </c>
      <c r="AA13" s="208">
        <v>3.6</v>
      </c>
      <c r="AB13" s="218" t="s">
        <v>515</v>
      </c>
      <c r="AC13" s="215" t="s">
        <v>516</v>
      </c>
      <c r="AD13" s="215">
        <v>-5.0000000000000044E-2</v>
      </c>
      <c r="AE13" s="215">
        <v>0.32000000000000006</v>
      </c>
      <c r="AF13" s="218" t="s">
        <v>517</v>
      </c>
      <c r="AG13" s="215" t="s">
        <v>518</v>
      </c>
      <c r="AH13" s="215">
        <v>0.77</v>
      </c>
      <c r="AI13" s="220">
        <v>1.08</v>
      </c>
    </row>
    <row r="14" spans="1:35" ht="27.95" customHeight="1" x14ac:dyDescent="0.15">
      <c r="A14" s="222" t="s">
        <v>150</v>
      </c>
      <c r="B14" s="217" t="s">
        <v>519</v>
      </c>
      <c r="C14" s="208">
        <v>-1.754</v>
      </c>
      <c r="D14" s="208">
        <v>17.399999999999999</v>
      </c>
      <c r="E14" s="218" t="s">
        <v>520</v>
      </c>
      <c r="F14" s="208">
        <v>1.476</v>
      </c>
      <c r="G14" s="213">
        <v>19.8</v>
      </c>
      <c r="H14" s="218" t="s">
        <v>521</v>
      </c>
      <c r="I14" s="211">
        <v>-10222</v>
      </c>
      <c r="J14" s="212">
        <v>-4668</v>
      </c>
      <c r="K14" s="222" t="s">
        <v>150</v>
      </c>
      <c r="L14" s="219" t="s">
        <v>522</v>
      </c>
      <c r="M14" s="208">
        <v>-4.2430000000000003</v>
      </c>
      <c r="N14" s="208">
        <v>5.8</v>
      </c>
      <c r="O14" s="213" t="s">
        <v>523</v>
      </c>
      <c r="P14" s="208">
        <v>-3.7360000000000002</v>
      </c>
      <c r="Q14" s="208">
        <v>3.8</v>
      </c>
      <c r="R14" s="208" t="s">
        <v>524</v>
      </c>
      <c r="S14" s="208">
        <v>-10.263999999999999</v>
      </c>
      <c r="T14" s="208">
        <v>185</v>
      </c>
      <c r="U14" s="213" t="s">
        <v>480</v>
      </c>
      <c r="V14" s="213">
        <v>-0.19999999999999929</v>
      </c>
      <c r="W14" s="214">
        <v>1.3999999999999986</v>
      </c>
      <c r="X14" s="222" t="s">
        <v>150</v>
      </c>
      <c r="Y14" s="217" t="s">
        <v>525</v>
      </c>
      <c r="Z14" s="208">
        <v>-0.11</v>
      </c>
      <c r="AA14" s="208">
        <v>-0.5</v>
      </c>
      <c r="AB14" s="218" t="s">
        <v>526</v>
      </c>
      <c r="AC14" s="215" t="s">
        <v>527</v>
      </c>
      <c r="AD14" s="215">
        <v>-1.1399999999999999</v>
      </c>
      <c r="AE14" s="215">
        <v>-0.64999999999999991</v>
      </c>
      <c r="AF14" s="218" t="s">
        <v>528</v>
      </c>
      <c r="AG14" s="215" t="s">
        <v>529</v>
      </c>
      <c r="AH14" s="215">
        <v>0.12</v>
      </c>
      <c r="AI14" s="220">
        <v>-6.1999999999999993</v>
      </c>
    </row>
    <row r="15" spans="1:35" ht="27.95" customHeight="1" x14ac:dyDescent="0.15">
      <c r="A15" s="223" t="s">
        <v>151</v>
      </c>
      <c r="B15" s="217" t="s">
        <v>530</v>
      </c>
      <c r="C15" s="208" t="s">
        <v>141</v>
      </c>
      <c r="D15" s="208" t="s">
        <v>141</v>
      </c>
      <c r="E15" s="218" t="s">
        <v>531</v>
      </c>
      <c r="F15" s="208" t="s">
        <v>141</v>
      </c>
      <c r="G15" s="213" t="s">
        <v>141</v>
      </c>
      <c r="H15" s="218" t="s">
        <v>532</v>
      </c>
      <c r="I15" s="211" t="s">
        <v>142</v>
      </c>
      <c r="J15" s="212" t="s">
        <v>141</v>
      </c>
      <c r="K15" s="223" t="s">
        <v>151</v>
      </c>
      <c r="L15" s="219" t="s">
        <v>533</v>
      </c>
      <c r="M15" s="208" t="s">
        <v>142</v>
      </c>
      <c r="N15" s="208" t="s">
        <v>142</v>
      </c>
      <c r="O15" s="213" t="s">
        <v>534</v>
      </c>
      <c r="P15" s="208" t="s">
        <v>141</v>
      </c>
      <c r="Q15" s="208" t="s">
        <v>141</v>
      </c>
      <c r="R15" s="208" t="s">
        <v>535</v>
      </c>
      <c r="S15" s="208" t="s">
        <v>141</v>
      </c>
      <c r="T15" s="208" t="s">
        <v>141</v>
      </c>
      <c r="U15" s="213" t="s">
        <v>536</v>
      </c>
      <c r="V15" s="213" t="s">
        <v>142</v>
      </c>
      <c r="W15" s="212" t="s">
        <v>141</v>
      </c>
      <c r="X15" s="223" t="s">
        <v>151</v>
      </c>
      <c r="Y15" s="217" t="s">
        <v>537</v>
      </c>
      <c r="Z15" s="215" t="s">
        <v>142</v>
      </c>
      <c r="AA15" s="215" t="s">
        <v>142</v>
      </c>
      <c r="AB15" s="218" t="s">
        <v>538</v>
      </c>
      <c r="AC15" s="215" t="s">
        <v>142</v>
      </c>
      <c r="AD15" s="215" t="s">
        <v>142</v>
      </c>
      <c r="AE15" s="208" t="s">
        <v>142</v>
      </c>
      <c r="AF15" s="218" t="s">
        <v>539</v>
      </c>
      <c r="AG15" s="215" t="s">
        <v>142</v>
      </c>
      <c r="AH15" s="215" t="s">
        <v>142</v>
      </c>
      <c r="AI15" s="216" t="s">
        <v>142</v>
      </c>
    </row>
    <row r="16" spans="1:35" ht="27.95" customHeight="1" x14ac:dyDescent="0.15">
      <c r="A16" s="221" t="s">
        <v>152</v>
      </c>
      <c r="B16" s="217" t="s">
        <v>540</v>
      </c>
      <c r="C16" s="208" t="s">
        <v>141</v>
      </c>
      <c r="D16" s="208" t="s">
        <v>141</v>
      </c>
      <c r="E16" s="218" t="s">
        <v>541</v>
      </c>
      <c r="F16" s="208" t="s">
        <v>141</v>
      </c>
      <c r="G16" s="213" t="s">
        <v>141</v>
      </c>
      <c r="H16" s="218" t="s">
        <v>542</v>
      </c>
      <c r="I16" s="211" t="s">
        <v>142</v>
      </c>
      <c r="J16" s="212" t="s">
        <v>141</v>
      </c>
      <c r="K16" s="221" t="s">
        <v>152</v>
      </c>
      <c r="L16" s="219" t="s">
        <v>543</v>
      </c>
      <c r="M16" s="208" t="s">
        <v>142</v>
      </c>
      <c r="N16" s="208" t="s">
        <v>142</v>
      </c>
      <c r="O16" s="213" t="s">
        <v>544</v>
      </c>
      <c r="P16" s="208" t="s">
        <v>141</v>
      </c>
      <c r="Q16" s="208" t="s">
        <v>141</v>
      </c>
      <c r="R16" s="208" t="s">
        <v>545</v>
      </c>
      <c r="S16" s="208" t="s">
        <v>141</v>
      </c>
      <c r="T16" s="208" t="s">
        <v>141</v>
      </c>
      <c r="U16" s="213" t="s">
        <v>546</v>
      </c>
      <c r="V16" s="213" t="s">
        <v>142</v>
      </c>
      <c r="W16" s="212" t="s">
        <v>141</v>
      </c>
      <c r="X16" s="221" t="s">
        <v>152</v>
      </c>
      <c r="Y16" s="217" t="s">
        <v>547</v>
      </c>
      <c r="Z16" s="215" t="s">
        <v>142</v>
      </c>
      <c r="AA16" s="215" t="s">
        <v>142</v>
      </c>
      <c r="AB16" s="218" t="s">
        <v>548</v>
      </c>
      <c r="AC16" s="215" t="s">
        <v>142</v>
      </c>
      <c r="AD16" s="215" t="s">
        <v>142</v>
      </c>
      <c r="AE16" s="208" t="s">
        <v>142</v>
      </c>
      <c r="AF16" s="218" t="s">
        <v>549</v>
      </c>
      <c r="AG16" s="215" t="s">
        <v>142</v>
      </c>
      <c r="AH16" s="215" t="s">
        <v>142</v>
      </c>
      <c r="AI16" s="216" t="s">
        <v>142</v>
      </c>
    </row>
    <row r="17" spans="1:35" ht="27.95" customHeight="1" x14ac:dyDescent="0.15">
      <c r="A17" s="223" t="s">
        <v>153</v>
      </c>
      <c r="B17" s="217" t="s">
        <v>550</v>
      </c>
      <c r="C17" s="208" t="s">
        <v>141</v>
      </c>
      <c r="D17" s="208" t="s">
        <v>141</v>
      </c>
      <c r="E17" s="218" t="s">
        <v>551</v>
      </c>
      <c r="F17" s="208" t="s">
        <v>154</v>
      </c>
      <c r="G17" s="213" t="s">
        <v>154</v>
      </c>
      <c r="H17" s="218" t="s">
        <v>552</v>
      </c>
      <c r="I17" s="211" t="s">
        <v>142</v>
      </c>
      <c r="J17" s="212" t="s">
        <v>155</v>
      </c>
      <c r="K17" s="223" t="s">
        <v>153</v>
      </c>
      <c r="L17" s="219" t="s">
        <v>553</v>
      </c>
      <c r="M17" s="208" t="s">
        <v>142</v>
      </c>
      <c r="N17" s="208" t="s">
        <v>142</v>
      </c>
      <c r="O17" s="213" t="s">
        <v>554</v>
      </c>
      <c r="P17" s="208" t="s">
        <v>141</v>
      </c>
      <c r="Q17" s="208" t="s">
        <v>141</v>
      </c>
      <c r="R17" s="208" t="s">
        <v>555</v>
      </c>
      <c r="S17" s="208" t="s">
        <v>141</v>
      </c>
      <c r="T17" s="208" t="s">
        <v>141</v>
      </c>
      <c r="U17" s="213" t="s">
        <v>556</v>
      </c>
      <c r="V17" s="213" t="s">
        <v>142</v>
      </c>
      <c r="W17" s="212" t="s">
        <v>141</v>
      </c>
      <c r="X17" s="223" t="s">
        <v>153</v>
      </c>
      <c r="Y17" s="217" t="s">
        <v>557</v>
      </c>
      <c r="Z17" s="215" t="s">
        <v>142</v>
      </c>
      <c r="AA17" s="215" t="s">
        <v>142</v>
      </c>
      <c r="AB17" s="218" t="s">
        <v>558</v>
      </c>
      <c r="AC17" s="215" t="s">
        <v>142</v>
      </c>
      <c r="AD17" s="215" t="s">
        <v>142</v>
      </c>
      <c r="AE17" s="208" t="s">
        <v>142</v>
      </c>
      <c r="AF17" s="218" t="s">
        <v>559</v>
      </c>
      <c r="AG17" s="215" t="s">
        <v>142</v>
      </c>
      <c r="AH17" s="215" t="s">
        <v>142</v>
      </c>
      <c r="AI17" s="216" t="s">
        <v>142</v>
      </c>
    </row>
    <row r="18" spans="1:35" ht="27.95" customHeight="1" x14ac:dyDescent="0.15">
      <c r="A18" s="224" t="s">
        <v>156</v>
      </c>
      <c r="B18" s="217" t="s">
        <v>560</v>
      </c>
      <c r="C18" s="208" t="s">
        <v>141</v>
      </c>
      <c r="D18" s="208" t="s">
        <v>141</v>
      </c>
      <c r="E18" s="218" t="s">
        <v>561</v>
      </c>
      <c r="F18" s="208" t="s">
        <v>141</v>
      </c>
      <c r="G18" s="213" t="s">
        <v>141</v>
      </c>
      <c r="H18" s="218" t="s">
        <v>562</v>
      </c>
      <c r="I18" s="211" t="s">
        <v>142</v>
      </c>
      <c r="J18" s="212" t="s">
        <v>141</v>
      </c>
      <c r="K18" s="224" t="s">
        <v>156</v>
      </c>
      <c r="L18" s="219" t="s">
        <v>563</v>
      </c>
      <c r="M18" s="208" t="s">
        <v>142</v>
      </c>
      <c r="N18" s="208" t="s">
        <v>142</v>
      </c>
      <c r="O18" s="213" t="s">
        <v>564</v>
      </c>
      <c r="P18" s="208" t="s">
        <v>141</v>
      </c>
      <c r="Q18" s="208" t="s">
        <v>141</v>
      </c>
      <c r="R18" s="208" t="s">
        <v>565</v>
      </c>
      <c r="S18" s="208" t="s">
        <v>141</v>
      </c>
      <c r="T18" s="208" t="s">
        <v>141</v>
      </c>
      <c r="U18" s="213" t="s">
        <v>566</v>
      </c>
      <c r="V18" s="213" t="s">
        <v>142</v>
      </c>
      <c r="W18" s="212" t="s">
        <v>141</v>
      </c>
      <c r="X18" s="224" t="s">
        <v>156</v>
      </c>
      <c r="Y18" s="217" t="s">
        <v>567</v>
      </c>
      <c r="Z18" s="215" t="s">
        <v>142</v>
      </c>
      <c r="AA18" s="215" t="s">
        <v>142</v>
      </c>
      <c r="AB18" s="218" t="s">
        <v>568</v>
      </c>
      <c r="AC18" s="215" t="s">
        <v>142</v>
      </c>
      <c r="AD18" s="215" t="s">
        <v>142</v>
      </c>
      <c r="AE18" s="208" t="s">
        <v>142</v>
      </c>
      <c r="AF18" s="218" t="s">
        <v>569</v>
      </c>
      <c r="AG18" s="215" t="s">
        <v>142</v>
      </c>
      <c r="AH18" s="215" t="s">
        <v>142</v>
      </c>
      <c r="AI18" s="216" t="s">
        <v>142</v>
      </c>
    </row>
    <row r="19" spans="1:35" ht="27.95" customHeight="1" x14ac:dyDescent="0.15">
      <c r="A19" s="222" t="s">
        <v>157</v>
      </c>
      <c r="B19" s="217" t="s">
        <v>570</v>
      </c>
      <c r="C19" s="208">
        <v>-8.4789999999999992</v>
      </c>
      <c r="D19" s="208">
        <v>17.399999999999999</v>
      </c>
      <c r="E19" s="218" t="s">
        <v>571</v>
      </c>
      <c r="F19" s="208">
        <v>-1.0269999999999999</v>
      </c>
      <c r="G19" s="213">
        <v>14.1</v>
      </c>
      <c r="H19" s="218" t="s">
        <v>572</v>
      </c>
      <c r="I19" s="211">
        <v>-25625</v>
      </c>
      <c r="J19" s="212">
        <v>9229</v>
      </c>
      <c r="K19" s="222" t="s">
        <v>157</v>
      </c>
      <c r="L19" s="219" t="s">
        <v>573</v>
      </c>
      <c r="M19" s="208">
        <v>-9.0340000000000007</v>
      </c>
      <c r="N19" s="208">
        <v>11.6</v>
      </c>
      <c r="O19" s="213" t="s">
        <v>574</v>
      </c>
      <c r="P19" s="208">
        <v>-8.0589999999999993</v>
      </c>
      <c r="Q19" s="208">
        <v>8.6</v>
      </c>
      <c r="R19" s="208" t="s">
        <v>575</v>
      </c>
      <c r="S19" s="208">
        <v>-27.969000000000001</v>
      </c>
      <c r="T19" s="208">
        <v>291.8</v>
      </c>
      <c r="U19" s="213" t="s">
        <v>576</v>
      </c>
      <c r="V19" s="213">
        <v>-1.5999999999999979</v>
      </c>
      <c r="W19" s="214">
        <v>1.6999999999999993</v>
      </c>
      <c r="X19" s="222" t="s">
        <v>157</v>
      </c>
      <c r="Y19" s="217" t="s">
        <v>577</v>
      </c>
      <c r="Z19" s="208">
        <v>-0.36899999999999999</v>
      </c>
      <c r="AA19" s="208">
        <v>2.4</v>
      </c>
      <c r="AB19" s="218" t="s">
        <v>578</v>
      </c>
      <c r="AC19" s="215" t="s">
        <v>507</v>
      </c>
      <c r="AD19" s="215">
        <v>-0.40999999999999992</v>
      </c>
      <c r="AE19" s="215">
        <v>0.66000000000000014</v>
      </c>
      <c r="AF19" s="218" t="s">
        <v>579</v>
      </c>
      <c r="AG19" s="215" t="s">
        <v>580</v>
      </c>
      <c r="AH19" s="215">
        <v>0.3899999999999999</v>
      </c>
      <c r="AI19" s="220">
        <v>1.3299999999999998</v>
      </c>
    </row>
    <row r="20" spans="1:35" ht="27.95" customHeight="1" x14ac:dyDescent="0.15">
      <c r="A20" s="221" t="s">
        <v>158</v>
      </c>
      <c r="B20" s="225" t="s">
        <v>581</v>
      </c>
      <c r="C20" s="226">
        <v>-5</v>
      </c>
      <c r="D20" s="208">
        <v>4.3</v>
      </c>
      <c r="E20" s="227" t="s">
        <v>582</v>
      </c>
      <c r="F20" s="226">
        <v>2.3260000000000001</v>
      </c>
      <c r="G20" s="213">
        <v>3.4</v>
      </c>
      <c r="H20" s="227" t="s">
        <v>583</v>
      </c>
      <c r="I20" s="211">
        <v>-19612</v>
      </c>
      <c r="J20" s="212">
        <v>2180</v>
      </c>
      <c r="K20" s="221" t="s">
        <v>158</v>
      </c>
      <c r="L20" s="228" t="s">
        <v>584</v>
      </c>
      <c r="M20" s="226">
        <v>3.8050000000000002</v>
      </c>
      <c r="N20" s="226">
        <v>2.5</v>
      </c>
      <c r="O20" s="213" t="s">
        <v>585</v>
      </c>
      <c r="P20" s="226">
        <v>3.883</v>
      </c>
      <c r="Q20" s="226">
        <v>3.4</v>
      </c>
      <c r="R20" s="208" t="s">
        <v>586</v>
      </c>
      <c r="S20" s="226">
        <v>-2.6520000000000001</v>
      </c>
      <c r="T20" s="226">
        <v>-20.100000000000001</v>
      </c>
      <c r="U20" s="213" t="s">
        <v>587</v>
      </c>
      <c r="V20" s="213">
        <v>0.5</v>
      </c>
      <c r="W20" s="214">
        <v>-0.10000000000000142</v>
      </c>
      <c r="X20" s="221" t="s">
        <v>158</v>
      </c>
      <c r="Y20" s="225" t="s">
        <v>588</v>
      </c>
      <c r="Z20" s="226">
        <v>-0.14899999999999999</v>
      </c>
      <c r="AA20" s="226">
        <v>27</v>
      </c>
      <c r="AB20" s="218" t="s">
        <v>589</v>
      </c>
      <c r="AC20" s="215" t="s">
        <v>590</v>
      </c>
      <c r="AD20" s="215">
        <v>-0.57000000000000006</v>
      </c>
      <c r="AE20" s="215">
        <v>-0.31999999999999995</v>
      </c>
      <c r="AF20" s="218" t="s">
        <v>591</v>
      </c>
      <c r="AG20" s="215" t="s">
        <v>592</v>
      </c>
      <c r="AH20" s="215">
        <v>0.26</v>
      </c>
      <c r="AI20" s="220">
        <v>9.9999999999999978E-2</v>
      </c>
    </row>
    <row r="21" spans="1:35" ht="27.95" customHeight="1" x14ac:dyDescent="0.15">
      <c r="A21" s="221" t="s">
        <v>159</v>
      </c>
      <c r="B21" s="225" t="s">
        <v>593</v>
      </c>
      <c r="C21" s="226">
        <v>-12.349</v>
      </c>
      <c r="D21" s="226">
        <v>7.5</v>
      </c>
      <c r="E21" s="227" t="s">
        <v>594</v>
      </c>
      <c r="F21" s="226">
        <v>1.1639999999999999</v>
      </c>
      <c r="G21" s="229">
        <v>-1</v>
      </c>
      <c r="H21" s="227" t="s">
        <v>595</v>
      </c>
      <c r="I21" s="211">
        <v>-52462</v>
      </c>
      <c r="J21" s="212">
        <v>27499</v>
      </c>
      <c r="K21" s="221" t="s">
        <v>159</v>
      </c>
      <c r="L21" s="228" t="s">
        <v>596</v>
      </c>
      <c r="M21" s="226">
        <v>3.6930000000000001</v>
      </c>
      <c r="N21" s="226">
        <v>-4.5999999999999996</v>
      </c>
      <c r="O21" s="213" t="s">
        <v>597</v>
      </c>
      <c r="P21" s="226">
        <v>5.2789999999999999</v>
      </c>
      <c r="Q21" s="226">
        <v>-2.6</v>
      </c>
      <c r="R21" s="208" t="s">
        <v>598</v>
      </c>
      <c r="S21" s="226">
        <v>-27.273</v>
      </c>
      <c r="T21" s="226">
        <v>-37.6</v>
      </c>
      <c r="U21" s="213" t="s">
        <v>599</v>
      </c>
      <c r="V21" s="213">
        <v>0.60000000000000142</v>
      </c>
      <c r="W21" s="214">
        <v>-0.39999999999999858</v>
      </c>
      <c r="X21" s="221" t="s">
        <v>159</v>
      </c>
      <c r="Y21" s="225" t="s">
        <v>600</v>
      </c>
      <c r="Z21" s="226">
        <v>1.9830000000000001</v>
      </c>
      <c r="AA21" s="226">
        <v>-25.2</v>
      </c>
      <c r="AB21" s="218" t="s">
        <v>601</v>
      </c>
      <c r="AC21" s="215" t="s">
        <v>602</v>
      </c>
      <c r="AD21" s="215">
        <v>3.2</v>
      </c>
      <c r="AE21" s="215">
        <v>3.96</v>
      </c>
      <c r="AF21" s="218" t="s">
        <v>603</v>
      </c>
      <c r="AG21" s="215" t="s">
        <v>604</v>
      </c>
      <c r="AH21" s="215">
        <v>2.42</v>
      </c>
      <c r="AI21" s="220">
        <v>0.66999999999999971</v>
      </c>
    </row>
    <row r="22" spans="1:35" ht="27.95" customHeight="1" thickBot="1" x14ac:dyDescent="0.2">
      <c r="A22" s="230" t="s">
        <v>160</v>
      </c>
      <c r="B22" s="231" t="s">
        <v>605</v>
      </c>
      <c r="C22" s="232" t="s">
        <v>141</v>
      </c>
      <c r="D22" s="232" t="s">
        <v>141</v>
      </c>
      <c r="E22" s="233" t="s">
        <v>606</v>
      </c>
      <c r="F22" s="232" t="s">
        <v>142</v>
      </c>
      <c r="G22" s="234" t="s">
        <v>142</v>
      </c>
      <c r="H22" s="233" t="s">
        <v>607</v>
      </c>
      <c r="I22" s="235" t="s">
        <v>142</v>
      </c>
      <c r="J22" s="236" t="s">
        <v>141</v>
      </c>
      <c r="K22" s="230" t="s">
        <v>160</v>
      </c>
      <c r="L22" s="237" t="s">
        <v>608</v>
      </c>
      <c r="M22" s="232" t="s">
        <v>142</v>
      </c>
      <c r="N22" s="232" t="s">
        <v>142</v>
      </c>
      <c r="O22" s="234" t="s">
        <v>609</v>
      </c>
      <c r="P22" s="232" t="s">
        <v>141</v>
      </c>
      <c r="Q22" s="232" t="s">
        <v>141</v>
      </c>
      <c r="R22" s="232" t="s">
        <v>610</v>
      </c>
      <c r="S22" s="232" t="s">
        <v>141</v>
      </c>
      <c r="T22" s="232" t="s">
        <v>141</v>
      </c>
      <c r="U22" s="234" t="s">
        <v>611</v>
      </c>
      <c r="V22" s="234" t="s">
        <v>142</v>
      </c>
      <c r="W22" s="238" t="s">
        <v>141</v>
      </c>
      <c r="X22" s="230" t="s">
        <v>160</v>
      </c>
      <c r="Y22" s="231" t="s">
        <v>612</v>
      </c>
      <c r="Z22" s="232" t="s">
        <v>142</v>
      </c>
      <c r="AA22" s="232" t="s">
        <v>142</v>
      </c>
      <c r="AB22" s="233" t="s">
        <v>613</v>
      </c>
      <c r="AC22" s="239" t="s">
        <v>142</v>
      </c>
      <c r="AD22" s="239" t="s">
        <v>142</v>
      </c>
      <c r="AE22" s="239" t="s">
        <v>142</v>
      </c>
      <c r="AF22" s="233" t="s">
        <v>614</v>
      </c>
      <c r="AG22" s="239" t="s">
        <v>142</v>
      </c>
      <c r="AH22" s="239" t="s">
        <v>142</v>
      </c>
      <c r="AI22" s="240" t="s">
        <v>142</v>
      </c>
    </row>
    <row r="23" spans="1:35" ht="12" customHeight="1" x14ac:dyDescent="0.15">
      <c r="A23" s="185" t="s">
        <v>161</v>
      </c>
      <c r="B23" s="241"/>
      <c r="C23" s="242"/>
      <c r="D23" s="242"/>
      <c r="E23" s="241"/>
      <c r="F23" s="242"/>
      <c r="G23" s="242"/>
      <c r="H23" s="241"/>
      <c r="I23" s="243"/>
      <c r="J23" s="241"/>
      <c r="K23" s="185" t="s">
        <v>161</v>
      </c>
      <c r="L23" s="244"/>
      <c r="M23" s="242"/>
      <c r="N23" s="242"/>
      <c r="O23" s="244"/>
      <c r="P23" s="242"/>
      <c r="Q23" s="242"/>
      <c r="R23" s="242"/>
      <c r="S23" s="242"/>
      <c r="T23" s="242"/>
      <c r="U23" s="244"/>
      <c r="V23" s="243"/>
      <c r="W23" s="244"/>
      <c r="X23" s="185" t="s">
        <v>161</v>
      </c>
      <c r="Y23" s="241"/>
      <c r="Z23" s="242"/>
      <c r="AA23" s="242"/>
      <c r="AB23" s="241"/>
      <c r="AC23" s="245"/>
      <c r="AD23" s="245"/>
      <c r="AE23" s="245"/>
      <c r="AF23" s="241"/>
      <c r="AG23" s="245"/>
      <c r="AH23" s="245"/>
      <c r="AI23" s="245"/>
    </row>
    <row r="25" spans="1:35" ht="14.25" thickBot="1" x14ac:dyDescent="0.2">
      <c r="A25" s="185" t="s">
        <v>162</v>
      </c>
      <c r="I25" s="566" t="s">
        <v>120</v>
      </c>
      <c r="J25" s="566"/>
      <c r="K25" s="185" t="s">
        <v>162</v>
      </c>
      <c r="U25" s="566" t="s">
        <v>121</v>
      </c>
      <c r="V25" s="567"/>
      <c r="W25" s="567"/>
      <c r="X25" s="185" t="s">
        <v>162</v>
      </c>
      <c r="AG25" s="568" t="s">
        <v>122</v>
      </c>
      <c r="AH25" s="569"/>
      <c r="AI25" s="569"/>
    </row>
    <row r="26" spans="1:35" ht="15" customHeight="1" x14ac:dyDescent="0.15">
      <c r="A26" s="570" t="s">
        <v>123</v>
      </c>
      <c r="B26" s="565" t="s">
        <v>124</v>
      </c>
      <c r="C26" s="562"/>
      <c r="D26" s="564"/>
      <c r="E26" s="561" t="s">
        <v>80</v>
      </c>
      <c r="F26" s="562"/>
      <c r="G26" s="564"/>
      <c r="H26" s="561" t="s">
        <v>84</v>
      </c>
      <c r="I26" s="562"/>
      <c r="J26" s="563"/>
      <c r="K26" s="557" t="s">
        <v>123</v>
      </c>
      <c r="L26" s="565" t="s">
        <v>125</v>
      </c>
      <c r="M26" s="562"/>
      <c r="N26" s="564"/>
      <c r="O26" s="561" t="s">
        <v>126</v>
      </c>
      <c r="P26" s="562"/>
      <c r="Q26" s="564"/>
      <c r="R26" s="561" t="s">
        <v>127</v>
      </c>
      <c r="S26" s="562"/>
      <c r="T26" s="564"/>
      <c r="U26" s="561" t="s">
        <v>128</v>
      </c>
      <c r="V26" s="562"/>
      <c r="W26" s="563"/>
      <c r="X26" s="557" t="s">
        <v>123</v>
      </c>
      <c r="Y26" s="565" t="s">
        <v>129</v>
      </c>
      <c r="Z26" s="562"/>
      <c r="AA26" s="564"/>
      <c r="AB26" s="561" t="s">
        <v>130</v>
      </c>
      <c r="AC26" s="562"/>
      <c r="AD26" s="562"/>
      <c r="AE26" s="564"/>
      <c r="AF26" s="561" t="s">
        <v>131</v>
      </c>
      <c r="AG26" s="562"/>
      <c r="AH26" s="562"/>
      <c r="AI26" s="563"/>
    </row>
    <row r="27" spans="1:35" ht="27.95" customHeight="1" thickBot="1" x14ac:dyDescent="0.2">
      <c r="A27" s="571"/>
      <c r="B27" s="189" t="s">
        <v>132</v>
      </c>
      <c r="C27" s="190" t="s">
        <v>133</v>
      </c>
      <c r="D27" s="190" t="s">
        <v>134</v>
      </c>
      <c r="E27" s="191" t="s">
        <v>132</v>
      </c>
      <c r="F27" s="190" t="s">
        <v>133</v>
      </c>
      <c r="G27" s="190" t="s">
        <v>134</v>
      </c>
      <c r="H27" s="191" t="s">
        <v>132</v>
      </c>
      <c r="I27" s="192" t="s">
        <v>135</v>
      </c>
      <c r="J27" s="193" t="s">
        <v>136</v>
      </c>
      <c r="K27" s="558"/>
      <c r="L27" s="189" t="s">
        <v>132</v>
      </c>
      <c r="M27" s="190" t="s">
        <v>133</v>
      </c>
      <c r="N27" s="190" t="s">
        <v>134</v>
      </c>
      <c r="O27" s="191" t="s">
        <v>132</v>
      </c>
      <c r="P27" s="190" t="s">
        <v>133</v>
      </c>
      <c r="Q27" s="190" t="s">
        <v>134</v>
      </c>
      <c r="R27" s="191" t="s">
        <v>132</v>
      </c>
      <c r="S27" s="190" t="s">
        <v>133</v>
      </c>
      <c r="T27" s="190" t="s">
        <v>134</v>
      </c>
      <c r="U27" s="191" t="s">
        <v>132</v>
      </c>
      <c r="V27" s="192" t="s">
        <v>135</v>
      </c>
      <c r="W27" s="193" t="s">
        <v>136</v>
      </c>
      <c r="X27" s="558"/>
      <c r="Y27" s="246" t="s">
        <v>137</v>
      </c>
      <c r="Z27" s="247" t="s">
        <v>133</v>
      </c>
      <c r="AA27" s="190" t="s">
        <v>134</v>
      </c>
      <c r="AB27" s="248" t="s">
        <v>132</v>
      </c>
      <c r="AC27" s="248" t="s">
        <v>138</v>
      </c>
      <c r="AD27" s="192" t="s">
        <v>135</v>
      </c>
      <c r="AE27" s="247" t="s">
        <v>136</v>
      </c>
      <c r="AF27" s="248" t="s">
        <v>132</v>
      </c>
      <c r="AG27" s="248" t="s">
        <v>113</v>
      </c>
      <c r="AH27" s="192" t="s">
        <v>135</v>
      </c>
      <c r="AI27" s="249" t="s">
        <v>136</v>
      </c>
    </row>
    <row r="28" spans="1:35" ht="27.95" customHeight="1" x14ac:dyDescent="0.15">
      <c r="A28" s="222" t="s">
        <v>139</v>
      </c>
      <c r="B28" s="195" t="s">
        <v>615</v>
      </c>
      <c r="C28" s="196">
        <v>-13.548999999999999</v>
      </c>
      <c r="D28" s="196">
        <v>3.9</v>
      </c>
      <c r="E28" s="197" t="s">
        <v>616</v>
      </c>
      <c r="F28" s="208">
        <v>-0.78900000000000003</v>
      </c>
      <c r="G28" s="208">
        <v>1.9</v>
      </c>
      <c r="H28" s="197" t="s">
        <v>617</v>
      </c>
      <c r="I28" s="199">
        <v>-41309</v>
      </c>
      <c r="J28" s="200">
        <v>5590</v>
      </c>
      <c r="K28" s="250" t="s">
        <v>139</v>
      </c>
      <c r="L28" s="201" t="s">
        <v>618</v>
      </c>
      <c r="M28" s="226">
        <v>-1.667</v>
      </c>
      <c r="N28" s="226">
        <v>0.8</v>
      </c>
      <c r="O28" s="198" t="s">
        <v>619</v>
      </c>
      <c r="P28" s="196">
        <v>-1.7529999999999999</v>
      </c>
      <c r="Q28" s="196">
        <v>1.2</v>
      </c>
      <c r="R28" s="196" t="s">
        <v>620</v>
      </c>
      <c r="S28" s="198" t="s">
        <v>438</v>
      </c>
      <c r="T28" s="196">
        <v>-1.6</v>
      </c>
      <c r="U28" s="198" t="s">
        <v>621</v>
      </c>
      <c r="V28" s="202">
        <v>-0.39999999999999858</v>
      </c>
      <c r="W28" s="203">
        <v>0.30000000000000071</v>
      </c>
      <c r="X28" s="250" t="s">
        <v>139</v>
      </c>
      <c r="Y28" s="195" t="s">
        <v>622</v>
      </c>
      <c r="Z28" s="196">
        <v>-0.495</v>
      </c>
      <c r="AA28" s="196">
        <v>5</v>
      </c>
      <c r="AB28" s="197" t="s">
        <v>623</v>
      </c>
      <c r="AC28" s="204" t="s">
        <v>114</v>
      </c>
      <c r="AD28" s="204">
        <v>-0.59999999999999987</v>
      </c>
      <c r="AE28" s="204">
        <v>-0.7</v>
      </c>
      <c r="AF28" s="197" t="s">
        <v>624</v>
      </c>
      <c r="AG28" s="204" t="s">
        <v>115</v>
      </c>
      <c r="AH28" s="204">
        <v>-0.10000000000000009</v>
      </c>
      <c r="AI28" s="205">
        <v>0.59999999999999987</v>
      </c>
    </row>
    <row r="29" spans="1:35" ht="27.95" customHeight="1" x14ac:dyDescent="0.15">
      <c r="A29" s="206" t="s">
        <v>140</v>
      </c>
      <c r="B29" s="207" t="s">
        <v>190</v>
      </c>
      <c r="C29" s="208" t="s">
        <v>141</v>
      </c>
      <c r="D29" s="209" t="s">
        <v>141</v>
      </c>
      <c r="E29" s="210" t="s">
        <v>190</v>
      </c>
      <c r="F29" s="208" t="s">
        <v>141</v>
      </c>
      <c r="G29" s="208" t="s">
        <v>141</v>
      </c>
      <c r="H29" s="210" t="s">
        <v>190</v>
      </c>
      <c r="I29" s="211" t="s">
        <v>142</v>
      </c>
      <c r="J29" s="212" t="s">
        <v>141</v>
      </c>
      <c r="K29" s="251" t="s">
        <v>140</v>
      </c>
      <c r="L29" s="207" t="s">
        <v>190</v>
      </c>
      <c r="M29" s="208" t="s">
        <v>142</v>
      </c>
      <c r="N29" s="208" t="s">
        <v>142</v>
      </c>
      <c r="O29" s="210" t="s">
        <v>143</v>
      </c>
      <c r="P29" s="208" t="s">
        <v>142</v>
      </c>
      <c r="Q29" s="208" t="s">
        <v>142</v>
      </c>
      <c r="R29" s="210" t="s">
        <v>143</v>
      </c>
      <c r="S29" s="208" t="s">
        <v>142</v>
      </c>
      <c r="T29" s="208" t="s">
        <v>142</v>
      </c>
      <c r="U29" s="210" t="s">
        <v>143</v>
      </c>
      <c r="V29" s="213" t="s">
        <v>142</v>
      </c>
      <c r="W29" s="214" t="s">
        <v>142</v>
      </c>
      <c r="X29" s="251" t="s">
        <v>140</v>
      </c>
      <c r="Y29" s="207" t="s">
        <v>190</v>
      </c>
      <c r="Z29" s="208" t="s">
        <v>142</v>
      </c>
      <c r="AA29" s="208" t="s">
        <v>142</v>
      </c>
      <c r="AB29" s="210" t="s">
        <v>143</v>
      </c>
      <c r="AC29" s="208" t="s">
        <v>141</v>
      </c>
      <c r="AD29" s="215" t="s">
        <v>142</v>
      </c>
      <c r="AE29" s="208" t="s">
        <v>141</v>
      </c>
      <c r="AF29" s="210" t="s">
        <v>143</v>
      </c>
      <c r="AG29" s="208" t="s">
        <v>142</v>
      </c>
      <c r="AH29" s="215" t="s">
        <v>142</v>
      </c>
      <c r="AI29" s="216" t="s">
        <v>142</v>
      </c>
    </row>
    <row r="30" spans="1:35" ht="27.95" customHeight="1" x14ac:dyDescent="0.15">
      <c r="A30" s="206" t="s">
        <v>144</v>
      </c>
      <c r="B30" s="217" t="s">
        <v>625</v>
      </c>
      <c r="C30" s="208">
        <v>-2.3479999999999999</v>
      </c>
      <c r="D30" s="208">
        <v>-16.2</v>
      </c>
      <c r="E30" s="218" t="s">
        <v>626</v>
      </c>
      <c r="F30" s="208">
        <v>-2.4239999999999999</v>
      </c>
      <c r="G30" s="208">
        <v>-15.9</v>
      </c>
      <c r="H30" s="218" t="s">
        <v>627</v>
      </c>
      <c r="I30" s="252">
        <v>-140</v>
      </c>
      <c r="J30" s="253">
        <v>-1529</v>
      </c>
      <c r="K30" s="251" t="s">
        <v>144</v>
      </c>
      <c r="L30" s="219" t="s">
        <v>628</v>
      </c>
      <c r="M30" s="208">
        <v>-5.2430000000000003</v>
      </c>
      <c r="N30" s="208">
        <v>-5.4</v>
      </c>
      <c r="O30" s="213" t="s">
        <v>442</v>
      </c>
      <c r="P30" s="208">
        <v>-5.1070000000000002</v>
      </c>
      <c r="Q30" s="208">
        <v>-4.7</v>
      </c>
      <c r="R30" s="208" t="s">
        <v>629</v>
      </c>
      <c r="S30" s="213">
        <v>-6.9050000000000002</v>
      </c>
      <c r="T30" s="208">
        <v>-14.7</v>
      </c>
      <c r="U30" s="213" t="s">
        <v>587</v>
      </c>
      <c r="V30" s="213">
        <v>-1.1000000000000014</v>
      </c>
      <c r="W30" s="214">
        <v>-0.60000000000000142</v>
      </c>
      <c r="X30" s="251" t="s">
        <v>144</v>
      </c>
      <c r="Y30" s="217" t="s">
        <v>630</v>
      </c>
      <c r="Z30" s="208">
        <v>0.376</v>
      </c>
      <c r="AA30" s="208">
        <v>10.3</v>
      </c>
      <c r="AB30" s="218" t="s">
        <v>631</v>
      </c>
      <c r="AC30" s="215" t="s">
        <v>632</v>
      </c>
      <c r="AD30" s="215">
        <v>-0.45999999999999996</v>
      </c>
      <c r="AE30" s="215">
        <v>-1.01</v>
      </c>
      <c r="AF30" s="218" t="s">
        <v>633</v>
      </c>
      <c r="AG30" s="215" t="s">
        <v>634</v>
      </c>
      <c r="AH30" s="215">
        <v>-3.26</v>
      </c>
      <c r="AI30" s="220">
        <v>-0.98</v>
      </c>
    </row>
    <row r="31" spans="1:35" ht="27.95" customHeight="1" x14ac:dyDescent="0.15">
      <c r="A31" s="206" t="s">
        <v>145</v>
      </c>
      <c r="B31" s="217" t="s">
        <v>635</v>
      </c>
      <c r="C31" s="208">
        <v>-27.658000000000001</v>
      </c>
      <c r="D31" s="208">
        <v>3.8</v>
      </c>
      <c r="E31" s="218" t="s">
        <v>636</v>
      </c>
      <c r="F31" s="208">
        <v>-0.70199999999999996</v>
      </c>
      <c r="G31" s="208">
        <v>1.7</v>
      </c>
      <c r="H31" s="218" t="s">
        <v>637</v>
      </c>
      <c r="I31" s="252">
        <v>-104899</v>
      </c>
      <c r="J31" s="253">
        <v>5233</v>
      </c>
      <c r="K31" s="251" t="s">
        <v>145</v>
      </c>
      <c r="L31" s="219" t="s">
        <v>638</v>
      </c>
      <c r="M31" s="208">
        <v>-4.0780000000000003</v>
      </c>
      <c r="N31" s="208">
        <v>2.1</v>
      </c>
      <c r="O31" s="213" t="s">
        <v>639</v>
      </c>
      <c r="P31" s="208">
        <v>-5.4160000000000004</v>
      </c>
      <c r="Q31" s="208">
        <v>1.6</v>
      </c>
      <c r="R31" s="208" t="s">
        <v>640</v>
      </c>
      <c r="S31" s="213">
        <v>8.7530000000000001</v>
      </c>
      <c r="T31" s="208">
        <v>7.7</v>
      </c>
      <c r="U31" s="213" t="s">
        <v>480</v>
      </c>
      <c r="V31" s="213">
        <v>-1</v>
      </c>
      <c r="W31" s="214">
        <v>0.19999999999999929</v>
      </c>
      <c r="X31" s="251" t="s">
        <v>145</v>
      </c>
      <c r="Y31" s="217" t="s">
        <v>641</v>
      </c>
      <c r="Z31" s="208" t="s">
        <v>438</v>
      </c>
      <c r="AA31" s="208">
        <v>7</v>
      </c>
      <c r="AB31" s="218" t="s">
        <v>642</v>
      </c>
      <c r="AC31" s="215" t="s">
        <v>643</v>
      </c>
      <c r="AD31" s="215">
        <v>-9.9999999999999978E-2</v>
      </c>
      <c r="AE31" s="215">
        <v>4.0000000000000036E-2</v>
      </c>
      <c r="AF31" s="218" t="s">
        <v>473</v>
      </c>
      <c r="AG31" s="215" t="s">
        <v>644</v>
      </c>
      <c r="AH31" s="215">
        <v>0.1399999999999999</v>
      </c>
      <c r="AI31" s="220">
        <v>8.9999999999999858E-2</v>
      </c>
    </row>
    <row r="32" spans="1:35" ht="27.95" customHeight="1" x14ac:dyDescent="0.15">
      <c r="A32" s="221" t="s">
        <v>146</v>
      </c>
      <c r="B32" s="217" t="s">
        <v>645</v>
      </c>
      <c r="C32" s="208">
        <v>1.79</v>
      </c>
      <c r="D32" s="208">
        <v>1</v>
      </c>
      <c r="E32" s="218" t="s">
        <v>646</v>
      </c>
      <c r="F32" s="208">
        <v>2.1829999999999998</v>
      </c>
      <c r="G32" s="208">
        <v>0.3</v>
      </c>
      <c r="H32" s="218" t="s">
        <v>647</v>
      </c>
      <c r="I32" s="252">
        <v>-2162</v>
      </c>
      <c r="J32" s="253">
        <v>3834</v>
      </c>
      <c r="K32" s="254" t="s">
        <v>146</v>
      </c>
      <c r="L32" s="219" t="s">
        <v>648</v>
      </c>
      <c r="M32" s="208">
        <v>1.863</v>
      </c>
      <c r="N32" s="208">
        <v>-4.2</v>
      </c>
      <c r="O32" s="213" t="s">
        <v>649</v>
      </c>
      <c r="P32" s="208">
        <v>-0.755</v>
      </c>
      <c r="Q32" s="208">
        <v>-2</v>
      </c>
      <c r="R32" s="208" t="s">
        <v>650</v>
      </c>
      <c r="S32" s="213">
        <v>26.029</v>
      </c>
      <c r="T32" s="208">
        <v>-19.7</v>
      </c>
      <c r="U32" s="213" t="s">
        <v>445</v>
      </c>
      <c r="V32" s="213">
        <v>-9.9999999999997868E-2</v>
      </c>
      <c r="W32" s="214">
        <v>-0.19999999999999929</v>
      </c>
      <c r="X32" s="254" t="s">
        <v>146</v>
      </c>
      <c r="Y32" s="217" t="s">
        <v>651</v>
      </c>
      <c r="Z32" s="208" t="s">
        <v>438</v>
      </c>
      <c r="AA32" s="208">
        <v>-39.299999999999997</v>
      </c>
      <c r="AB32" s="218" t="s">
        <v>482</v>
      </c>
      <c r="AC32" s="215" t="s">
        <v>652</v>
      </c>
      <c r="AD32" s="215">
        <v>-18.84</v>
      </c>
      <c r="AE32" s="215">
        <v>4.0000000000000008E-2</v>
      </c>
      <c r="AF32" s="218" t="s">
        <v>482</v>
      </c>
      <c r="AG32" s="215" t="s">
        <v>652</v>
      </c>
      <c r="AH32" s="215">
        <v>-19.5</v>
      </c>
      <c r="AI32" s="220">
        <v>-0.29000000000000004</v>
      </c>
    </row>
    <row r="33" spans="1:35" ht="27.95" customHeight="1" x14ac:dyDescent="0.15">
      <c r="A33" s="222" t="s">
        <v>147</v>
      </c>
      <c r="B33" s="217" t="s">
        <v>653</v>
      </c>
      <c r="C33" s="208">
        <v>-22.707000000000001</v>
      </c>
      <c r="D33" s="208">
        <v>-6.9</v>
      </c>
      <c r="E33" s="218" t="s">
        <v>654</v>
      </c>
      <c r="F33" s="208">
        <v>-1.8160000000000001</v>
      </c>
      <c r="G33" s="208">
        <v>-4.5</v>
      </c>
      <c r="H33" s="218" t="s">
        <v>655</v>
      </c>
      <c r="I33" s="252">
        <v>-102849</v>
      </c>
      <c r="J33" s="253">
        <v>-12349</v>
      </c>
      <c r="K33" s="250" t="s">
        <v>147</v>
      </c>
      <c r="L33" s="219" t="s">
        <v>656</v>
      </c>
      <c r="M33" s="208">
        <v>-3.5920000000000001</v>
      </c>
      <c r="N33" s="208">
        <v>-3.5</v>
      </c>
      <c r="O33" s="213" t="s">
        <v>657</v>
      </c>
      <c r="P33" s="208">
        <v>-2.9550000000000001</v>
      </c>
      <c r="Q33" s="208">
        <v>-2.9</v>
      </c>
      <c r="R33" s="208" t="s">
        <v>489</v>
      </c>
      <c r="S33" s="213">
        <v>-7.8920000000000003</v>
      </c>
      <c r="T33" s="208">
        <v>-2.5</v>
      </c>
      <c r="U33" s="213" t="s">
        <v>599</v>
      </c>
      <c r="V33" s="213">
        <v>-0.80000000000000071</v>
      </c>
      <c r="W33" s="214">
        <v>-1.5</v>
      </c>
      <c r="X33" s="250" t="s">
        <v>147</v>
      </c>
      <c r="Y33" s="217" t="s">
        <v>658</v>
      </c>
      <c r="Z33" s="208">
        <v>2.1429999999999998</v>
      </c>
      <c r="AA33" s="208">
        <v>1</v>
      </c>
      <c r="AB33" s="218" t="s">
        <v>659</v>
      </c>
      <c r="AC33" s="215" t="s">
        <v>660</v>
      </c>
      <c r="AD33" s="215">
        <v>1.1500000000000001</v>
      </c>
      <c r="AE33" s="215">
        <v>2.4500000000000002</v>
      </c>
      <c r="AF33" s="218" t="s">
        <v>661</v>
      </c>
      <c r="AG33" s="215" t="s">
        <v>590</v>
      </c>
      <c r="AH33" s="215">
        <v>-1</v>
      </c>
      <c r="AI33" s="220">
        <v>-3.9999999999999925E-2</v>
      </c>
    </row>
    <row r="34" spans="1:35" ht="27.95" customHeight="1" x14ac:dyDescent="0.15">
      <c r="A34" s="206" t="s">
        <v>148</v>
      </c>
      <c r="B34" s="217" t="s">
        <v>662</v>
      </c>
      <c r="C34" s="208">
        <v>-10.573</v>
      </c>
      <c r="D34" s="208">
        <v>-5.3</v>
      </c>
      <c r="E34" s="218" t="s">
        <v>663</v>
      </c>
      <c r="F34" s="208">
        <v>-3.1760000000000002</v>
      </c>
      <c r="G34" s="208">
        <v>-7</v>
      </c>
      <c r="H34" s="218" t="s">
        <v>664</v>
      </c>
      <c r="I34" s="252">
        <v>-22537</v>
      </c>
      <c r="J34" s="253">
        <v>4655</v>
      </c>
      <c r="K34" s="251" t="s">
        <v>148</v>
      </c>
      <c r="L34" s="219" t="s">
        <v>665</v>
      </c>
      <c r="M34" s="208">
        <v>-0.49</v>
      </c>
      <c r="N34" s="208">
        <v>1</v>
      </c>
      <c r="O34" s="213" t="s">
        <v>666</v>
      </c>
      <c r="P34" s="208">
        <v>-0.59</v>
      </c>
      <c r="Q34" s="208">
        <v>0.8</v>
      </c>
      <c r="R34" s="208" t="s">
        <v>667</v>
      </c>
      <c r="S34" s="213" t="s">
        <v>438</v>
      </c>
      <c r="T34" s="208">
        <v>10.4</v>
      </c>
      <c r="U34" s="213" t="s">
        <v>566</v>
      </c>
      <c r="V34" s="213">
        <v>-0.19999999999999929</v>
      </c>
      <c r="W34" s="214">
        <v>0.69999999999999929</v>
      </c>
      <c r="X34" s="251" t="s">
        <v>148</v>
      </c>
      <c r="Y34" s="217" t="s">
        <v>668</v>
      </c>
      <c r="Z34" s="208">
        <v>-0.23300000000000001</v>
      </c>
      <c r="AA34" s="208">
        <v>-5.3</v>
      </c>
      <c r="AB34" s="218" t="s">
        <v>669</v>
      </c>
      <c r="AC34" s="215" t="s">
        <v>670</v>
      </c>
      <c r="AD34" s="215">
        <v>-0.14000000000000001</v>
      </c>
      <c r="AE34" s="215">
        <v>0.4</v>
      </c>
      <c r="AF34" s="218" t="s">
        <v>671</v>
      </c>
      <c r="AG34" s="215" t="s">
        <v>672</v>
      </c>
      <c r="AH34" s="215">
        <v>-6.0000000000000053E-2</v>
      </c>
      <c r="AI34" s="220">
        <v>0.29000000000000004</v>
      </c>
    </row>
    <row r="35" spans="1:35" ht="27.95" customHeight="1" x14ac:dyDescent="0.15">
      <c r="A35" s="222" t="s">
        <v>149</v>
      </c>
      <c r="B35" s="217" t="s">
        <v>673</v>
      </c>
      <c r="C35" s="208">
        <v>-17.748999999999999</v>
      </c>
      <c r="D35" s="208">
        <v>50</v>
      </c>
      <c r="E35" s="218" t="s">
        <v>674</v>
      </c>
      <c r="F35" s="208">
        <v>0.40100000000000002</v>
      </c>
      <c r="G35" s="208">
        <v>36.700000000000003</v>
      </c>
      <c r="H35" s="218" t="s">
        <v>675</v>
      </c>
      <c r="I35" s="252">
        <v>-53915</v>
      </c>
      <c r="J35" s="253">
        <v>22325</v>
      </c>
      <c r="K35" s="250" t="s">
        <v>149</v>
      </c>
      <c r="L35" s="219" t="s">
        <v>544</v>
      </c>
      <c r="M35" s="208">
        <v>-1.5089999999999999</v>
      </c>
      <c r="N35" s="208">
        <v>2</v>
      </c>
      <c r="O35" s="213" t="s">
        <v>676</v>
      </c>
      <c r="P35" s="208">
        <v>-1.1279999999999999</v>
      </c>
      <c r="Q35" s="208">
        <v>0.9</v>
      </c>
      <c r="R35" s="208" t="s">
        <v>677</v>
      </c>
      <c r="S35" s="213">
        <v>-10.345000000000001</v>
      </c>
      <c r="T35" s="208">
        <v>-1.7</v>
      </c>
      <c r="U35" s="213" t="s">
        <v>678</v>
      </c>
      <c r="V35" s="213">
        <v>0.30000000000000071</v>
      </c>
      <c r="W35" s="214">
        <v>0.69999999999999929</v>
      </c>
      <c r="X35" s="250" t="s">
        <v>149</v>
      </c>
      <c r="Y35" s="217" t="s">
        <v>679</v>
      </c>
      <c r="Z35" s="208">
        <v>-0.32900000000000001</v>
      </c>
      <c r="AA35" s="208">
        <v>5.2</v>
      </c>
      <c r="AB35" s="218" t="s">
        <v>680</v>
      </c>
      <c r="AC35" s="215" t="s">
        <v>681</v>
      </c>
      <c r="AD35" s="215">
        <v>-0.41000000000000003</v>
      </c>
      <c r="AE35" s="215">
        <v>0.32999999999999996</v>
      </c>
      <c r="AF35" s="218" t="s">
        <v>682</v>
      </c>
      <c r="AG35" s="215" t="s">
        <v>683</v>
      </c>
      <c r="AH35" s="215">
        <v>-0.48</v>
      </c>
      <c r="AI35" s="220">
        <v>0.18999999999999995</v>
      </c>
    </row>
    <row r="36" spans="1:35" ht="27.95" customHeight="1" x14ac:dyDescent="0.15">
      <c r="A36" s="222" t="s">
        <v>150</v>
      </c>
      <c r="B36" s="217" t="s">
        <v>684</v>
      </c>
      <c r="C36" s="208">
        <v>-2.1880000000000002</v>
      </c>
      <c r="D36" s="208">
        <v>16</v>
      </c>
      <c r="E36" s="218" t="s">
        <v>685</v>
      </c>
      <c r="F36" s="208">
        <v>2.6520000000000001</v>
      </c>
      <c r="G36" s="208">
        <v>15.8</v>
      </c>
      <c r="H36" s="218" t="s">
        <v>686</v>
      </c>
      <c r="I36" s="252">
        <v>-15561</v>
      </c>
      <c r="J36" s="253">
        <v>1209</v>
      </c>
      <c r="K36" s="250" t="s">
        <v>150</v>
      </c>
      <c r="L36" s="219" t="s">
        <v>687</v>
      </c>
      <c r="M36" s="208">
        <v>0.19600000000000001</v>
      </c>
      <c r="N36" s="208">
        <v>5.5</v>
      </c>
      <c r="O36" s="213" t="s">
        <v>688</v>
      </c>
      <c r="P36" s="208">
        <v>0.5</v>
      </c>
      <c r="Q36" s="208">
        <v>6.6</v>
      </c>
      <c r="R36" s="208" t="s">
        <v>689</v>
      </c>
      <c r="S36" s="213">
        <v>-4.6820000000000004</v>
      </c>
      <c r="T36" s="208">
        <v>-3.9</v>
      </c>
      <c r="U36" s="213" t="s">
        <v>690</v>
      </c>
      <c r="V36" s="213">
        <v>-0.10000000000000142</v>
      </c>
      <c r="W36" s="214">
        <v>2.1999999999999993</v>
      </c>
      <c r="X36" s="250" t="s">
        <v>150</v>
      </c>
      <c r="Y36" s="217" t="s">
        <v>691</v>
      </c>
      <c r="Z36" s="208">
        <v>-0.21299999999999999</v>
      </c>
      <c r="AA36" s="208">
        <v>-1.8</v>
      </c>
      <c r="AB36" s="218" t="s">
        <v>692</v>
      </c>
      <c r="AC36" s="215" t="s">
        <v>590</v>
      </c>
      <c r="AD36" s="215">
        <v>-0.39999999999999991</v>
      </c>
      <c r="AE36" s="215">
        <v>-1.4699999999999998</v>
      </c>
      <c r="AF36" s="218" t="s">
        <v>693</v>
      </c>
      <c r="AG36" s="215" t="s">
        <v>694</v>
      </c>
      <c r="AH36" s="215">
        <v>0.1100000000000001</v>
      </c>
      <c r="AI36" s="220">
        <v>-1.1999999999999997</v>
      </c>
    </row>
    <row r="37" spans="1:35" ht="27.95" customHeight="1" x14ac:dyDescent="0.15">
      <c r="A37" s="223" t="s">
        <v>151</v>
      </c>
      <c r="B37" s="217" t="s">
        <v>695</v>
      </c>
      <c r="C37" s="208" t="s">
        <v>141</v>
      </c>
      <c r="D37" s="208" t="s">
        <v>141</v>
      </c>
      <c r="E37" s="218" t="s">
        <v>696</v>
      </c>
      <c r="F37" s="208" t="s">
        <v>141</v>
      </c>
      <c r="G37" s="208" t="s">
        <v>141</v>
      </c>
      <c r="H37" s="218" t="s">
        <v>697</v>
      </c>
      <c r="I37" s="252" t="s">
        <v>142</v>
      </c>
      <c r="J37" s="255" t="s">
        <v>141</v>
      </c>
      <c r="K37" s="256" t="s">
        <v>151</v>
      </c>
      <c r="L37" s="219" t="s">
        <v>698</v>
      </c>
      <c r="M37" s="208" t="s">
        <v>142</v>
      </c>
      <c r="N37" s="208" t="s">
        <v>142</v>
      </c>
      <c r="O37" s="213" t="s">
        <v>596</v>
      </c>
      <c r="P37" s="208" t="s">
        <v>142</v>
      </c>
      <c r="Q37" s="208" t="s">
        <v>142</v>
      </c>
      <c r="R37" s="208" t="s">
        <v>699</v>
      </c>
      <c r="S37" s="213" t="s">
        <v>141</v>
      </c>
      <c r="T37" s="208" t="s">
        <v>141</v>
      </c>
      <c r="U37" s="213" t="s">
        <v>490</v>
      </c>
      <c r="V37" s="213" t="s">
        <v>142</v>
      </c>
      <c r="W37" s="216" t="s">
        <v>141</v>
      </c>
      <c r="X37" s="256" t="s">
        <v>151</v>
      </c>
      <c r="Y37" s="217" t="s">
        <v>700</v>
      </c>
      <c r="Z37" s="208" t="s">
        <v>141</v>
      </c>
      <c r="AA37" s="208" t="s">
        <v>141</v>
      </c>
      <c r="AB37" s="218" t="s">
        <v>538</v>
      </c>
      <c r="AC37" s="215" t="s">
        <v>142</v>
      </c>
      <c r="AD37" s="215" t="s">
        <v>142</v>
      </c>
      <c r="AE37" s="208" t="s">
        <v>142</v>
      </c>
      <c r="AF37" s="218" t="s">
        <v>539</v>
      </c>
      <c r="AG37" s="215" t="s">
        <v>142</v>
      </c>
      <c r="AH37" s="215" t="s">
        <v>142</v>
      </c>
      <c r="AI37" s="216" t="s">
        <v>142</v>
      </c>
    </row>
    <row r="38" spans="1:35" ht="27.95" customHeight="1" x14ac:dyDescent="0.15">
      <c r="A38" s="221" t="s">
        <v>152</v>
      </c>
      <c r="B38" s="217" t="s">
        <v>701</v>
      </c>
      <c r="C38" s="208" t="s">
        <v>141</v>
      </c>
      <c r="D38" s="208" t="s">
        <v>141</v>
      </c>
      <c r="E38" s="218" t="s">
        <v>702</v>
      </c>
      <c r="F38" s="208" t="s">
        <v>141</v>
      </c>
      <c r="G38" s="208" t="s">
        <v>141</v>
      </c>
      <c r="H38" s="218" t="s">
        <v>703</v>
      </c>
      <c r="I38" s="252" t="s">
        <v>142</v>
      </c>
      <c r="J38" s="255" t="s">
        <v>141</v>
      </c>
      <c r="K38" s="254" t="s">
        <v>152</v>
      </c>
      <c r="L38" s="219" t="s">
        <v>704</v>
      </c>
      <c r="M38" s="208" t="s">
        <v>142</v>
      </c>
      <c r="N38" s="208" t="s">
        <v>142</v>
      </c>
      <c r="O38" s="213" t="s">
        <v>705</v>
      </c>
      <c r="P38" s="208" t="s">
        <v>142</v>
      </c>
      <c r="Q38" s="208" t="s">
        <v>142</v>
      </c>
      <c r="R38" s="208" t="s">
        <v>706</v>
      </c>
      <c r="S38" s="213" t="s">
        <v>141</v>
      </c>
      <c r="T38" s="208" t="s">
        <v>141</v>
      </c>
      <c r="U38" s="213" t="s">
        <v>690</v>
      </c>
      <c r="V38" s="213" t="s">
        <v>142</v>
      </c>
      <c r="W38" s="216" t="s">
        <v>141</v>
      </c>
      <c r="X38" s="254" t="s">
        <v>152</v>
      </c>
      <c r="Y38" s="217" t="s">
        <v>707</v>
      </c>
      <c r="Z38" s="208" t="s">
        <v>141</v>
      </c>
      <c r="AA38" s="208" t="s">
        <v>141</v>
      </c>
      <c r="AB38" s="218" t="s">
        <v>708</v>
      </c>
      <c r="AC38" s="215" t="s">
        <v>142</v>
      </c>
      <c r="AD38" s="215" t="s">
        <v>142</v>
      </c>
      <c r="AE38" s="208" t="s">
        <v>142</v>
      </c>
      <c r="AF38" s="218" t="s">
        <v>601</v>
      </c>
      <c r="AG38" s="215" t="s">
        <v>142</v>
      </c>
      <c r="AH38" s="215" t="s">
        <v>142</v>
      </c>
      <c r="AI38" s="216" t="s">
        <v>142</v>
      </c>
    </row>
    <row r="39" spans="1:35" ht="27.95" customHeight="1" x14ac:dyDescent="0.15">
      <c r="A39" s="223" t="s">
        <v>153</v>
      </c>
      <c r="B39" s="217" t="s">
        <v>709</v>
      </c>
      <c r="C39" s="208" t="s">
        <v>141</v>
      </c>
      <c r="D39" s="208" t="s">
        <v>141</v>
      </c>
      <c r="E39" s="218" t="s">
        <v>710</v>
      </c>
      <c r="F39" s="208" t="s">
        <v>141</v>
      </c>
      <c r="G39" s="208" t="s">
        <v>141</v>
      </c>
      <c r="H39" s="218" t="s">
        <v>711</v>
      </c>
      <c r="I39" s="252" t="s">
        <v>142</v>
      </c>
      <c r="J39" s="255" t="s">
        <v>141</v>
      </c>
      <c r="K39" s="256" t="s">
        <v>153</v>
      </c>
      <c r="L39" s="219" t="s">
        <v>676</v>
      </c>
      <c r="M39" s="208" t="s">
        <v>142</v>
      </c>
      <c r="N39" s="208" t="s">
        <v>142</v>
      </c>
      <c r="O39" s="213" t="s">
        <v>712</v>
      </c>
      <c r="P39" s="208" t="s">
        <v>142</v>
      </c>
      <c r="Q39" s="208" t="s">
        <v>142</v>
      </c>
      <c r="R39" s="208" t="s">
        <v>713</v>
      </c>
      <c r="S39" s="213" t="s">
        <v>141</v>
      </c>
      <c r="T39" s="208" t="s">
        <v>141</v>
      </c>
      <c r="U39" s="213" t="s">
        <v>480</v>
      </c>
      <c r="V39" s="213" t="s">
        <v>142</v>
      </c>
      <c r="W39" s="216" t="s">
        <v>141</v>
      </c>
      <c r="X39" s="256" t="s">
        <v>153</v>
      </c>
      <c r="Y39" s="217" t="s">
        <v>714</v>
      </c>
      <c r="Z39" s="208" t="s">
        <v>141</v>
      </c>
      <c r="AA39" s="208" t="s">
        <v>141</v>
      </c>
      <c r="AB39" s="218" t="s">
        <v>715</v>
      </c>
      <c r="AC39" s="215" t="s">
        <v>142</v>
      </c>
      <c r="AD39" s="215" t="s">
        <v>142</v>
      </c>
      <c r="AE39" s="208" t="s">
        <v>142</v>
      </c>
      <c r="AF39" s="218" t="s">
        <v>716</v>
      </c>
      <c r="AG39" s="215" t="s">
        <v>142</v>
      </c>
      <c r="AH39" s="215" t="s">
        <v>142</v>
      </c>
      <c r="AI39" s="216" t="s">
        <v>142</v>
      </c>
    </row>
    <row r="40" spans="1:35" ht="27.95" customHeight="1" x14ac:dyDescent="0.15">
      <c r="A40" s="224" t="s">
        <v>156</v>
      </c>
      <c r="B40" s="217" t="s">
        <v>717</v>
      </c>
      <c r="C40" s="208" t="s">
        <v>141</v>
      </c>
      <c r="D40" s="208" t="s">
        <v>141</v>
      </c>
      <c r="E40" s="218" t="s">
        <v>718</v>
      </c>
      <c r="F40" s="208" t="s">
        <v>141</v>
      </c>
      <c r="G40" s="208" t="s">
        <v>141</v>
      </c>
      <c r="H40" s="218" t="s">
        <v>719</v>
      </c>
      <c r="I40" s="252" t="s">
        <v>142</v>
      </c>
      <c r="J40" s="255" t="s">
        <v>141</v>
      </c>
      <c r="K40" s="257" t="s">
        <v>156</v>
      </c>
      <c r="L40" s="219" t="s">
        <v>720</v>
      </c>
      <c r="M40" s="208" t="s">
        <v>142</v>
      </c>
      <c r="N40" s="208" t="s">
        <v>142</v>
      </c>
      <c r="O40" s="213" t="s">
        <v>721</v>
      </c>
      <c r="P40" s="208" t="s">
        <v>142</v>
      </c>
      <c r="Q40" s="208" t="s">
        <v>142</v>
      </c>
      <c r="R40" s="208" t="s">
        <v>722</v>
      </c>
      <c r="S40" s="213" t="s">
        <v>141</v>
      </c>
      <c r="T40" s="208" t="s">
        <v>141</v>
      </c>
      <c r="U40" s="213" t="s">
        <v>690</v>
      </c>
      <c r="V40" s="213" t="s">
        <v>142</v>
      </c>
      <c r="W40" s="216" t="s">
        <v>141</v>
      </c>
      <c r="X40" s="257" t="s">
        <v>156</v>
      </c>
      <c r="Y40" s="217" t="s">
        <v>723</v>
      </c>
      <c r="Z40" s="208" t="s">
        <v>141</v>
      </c>
      <c r="AA40" s="208" t="s">
        <v>141</v>
      </c>
      <c r="AB40" s="218" t="s">
        <v>724</v>
      </c>
      <c r="AC40" s="215" t="s">
        <v>142</v>
      </c>
      <c r="AD40" s="215" t="s">
        <v>142</v>
      </c>
      <c r="AE40" s="208" t="s">
        <v>142</v>
      </c>
      <c r="AF40" s="218" t="s">
        <v>569</v>
      </c>
      <c r="AG40" s="215" t="s">
        <v>142</v>
      </c>
      <c r="AH40" s="215" t="s">
        <v>142</v>
      </c>
      <c r="AI40" s="216" t="s">
        <v>142</v>
      </c>
    </row>
    <row r="41" spans="1:35" ht="27.95" customHeight="1" x14ac:dyDescent="0.15">
      <c r="A41" s="222" t="s">
        <v>157</v>
      </c>
      <c r="B41" s="217" t="s">
        <v>725</v>
      </c>
      <c r="C41" s="208">
        <v>2.8530000000000002</v>
      </c>
      <c r="D41" s="208">
        <v>2.9</v>
      </c>
      <c r="E41" s="208" t="s">
        <v>726</v>
      </c>
      <c r="F41" s="208">
        <v>-1.3240000000000001</v>
      </c>
      <c r="G41" s="208">
        <v>-1.2</v>
      </c>
      <c r="H41" s="208" t="s">
        <v>727</v>
      </c>
      <c r="I41" s="252">
        <v>14746</v>
      </c>
      <c r="J41" s="253">
        <v>14639</v>
      </c>
      <c r="K41" s="250" t="s">
        <v>157</v>
      </c>
      <c r="L41" s="219" t="s">
        <v>728</v>
      </c>
      <c r="M41" s="208">
        <v>-6.7750000000000004</v>
      </c>
      <c r="N41" s="208">
        <v>-4.9000000000000004</v>
      </c>
      <c r="O41" s="213" t="s">
        <v>729</v>
      </c>
      <c r="P41" s="208">
        <v>-7.2350000000000003</v>
      </c>
      <c r="Q41" s="208">
        <v>-5.7</v>
      </c>
      <c r="R41" s="208" t="s">
        <v>730</v>
      </c>
      <c r="S41" s="213">
        <v>17.091999999999999</v>
      </c>
      <c r="T41" s="208">
        <v>53.6</v>
      </c>
      <c r="U41" s="213" t="s">
        <v>731</v>
      </c>
      <c r="V41" s="213">
        <v>-1.5</v>
      </c>
      <c r="W41" s="216">
        <v>-0.30000000000000071</v>
      </c>
      <c r="X41" s="250" t="s">
        <v>157</v>
      </c>
      <c r="Y41" s="217" t="s">
        <v>732</v>
      </c>
      <c r="Z41" s="208">
        <v>0.45500000000000002</v>
      </c>
      <c r="AA41" s="208">
        <v>2.2000000000000002</v>
      </c>
      <c r="AB41" s="218" t="s">
        <v>733</v>
      </c>
      <c r="AC41" s="215" t="s">
        <v>734</v>
      </c>
      <c r="AD41" s="215">
        <v>0.77</v>
      </c>
      <c r="AE41" s="215">
        <v>0.84000000000000008</v>
      </c>
      <c r="AF41" s="218" t="s">
        <v>735</v>
      </c>
      <c r="AG41" s="215" t="s">
        <v>736</v>
      </c>
      <c r="AH41" s="215">
        <v>0.22000000000000008</v>
      </c>
      <c r="AI41" s="220">
        <v>0.9</v>
      </c>
    </row>
    <row r="42" spans="1:35" ht="27.95" customHeight="1" x14ac:dyDescent="0.15">
      <c r="A42" s="221" t="s">
        <v>158</v>
      </c>
      <c r="B42" s="225" t="s">
        <v>737</v>
      </c>
      <c r="C42" s="226">
        <v>-4.4370000000000003</v>
      </c>
      <c r="D42" s="226">
        <v>7.3</v>
      </c>
      <c r="E42" s="226" t="s">
        <v>738</v>
      </c>
      <c r="F42" s="226">
        <v>0.58499999999999996</v>
      </c>
      <c r="G42" s="226">
        <v>8.6999999999999993</v>
      </c>
      <c r="H42" s="226" t="s">
        <v>739</v>
      </c>
      <c r="I42" s="252">
        <v>-15494</v>
      </c>
      <c r="J42" s="253">
        <v>-3195</v>
      </c>
      <c r="K42" s="254" t="s">
        <v>158</v>
      </c>
      <c r="L42" s="219" t="s">
        <v>740</v>
      </c>
      <c r="M42" s="208">
        <v>5.0830000000000002</v>
      </c>
      <c r="N42" s="208">
        <v>12.9</v>
      </c>
      <c r="O42" s="213" t="s">
        <v>741</v>
      </c>
      <c r="P42" s="226">
        <v>5.0389999999999997</v>
      </c>
      <c r="Q42" s="226">
        <v>13.2</v>
      </c>
      <c r="R42" s="208" t="s">
        <v>575</v>
      </c>
      <c r="S42" s="229">
        <v>6.577</v>
      </c>
      <c r="T42" s="226">
        <v>18.2</v>
      </c>
      <c r="U42" s="213" t="s">
        <v>678</v>
      </c>
      <c r="V42" s="229">
        <v>0.80000000000000071</v>
      </c>
      <c r="W42" s="258">
        <v>0.89999999999999858</v>
      </c>
      <c r="X42" s="254" t="s">
        <v>158</v>
      </c>
      <c r="Y42" s="217" t="s">
        <v>742</v>
      </c>
      <c r="Z42" s="208">
        <v>-0.53</v>
      </c>
      <c r="AA42" s="208">
        <v>47.3</v>
      </c>
      <c r="AB42" s="218" t="s">
        <v>743</v>
      </c>
      <c r="AC42" s="215" t="s">
        <v>744</v>
      </c>
      <c r="AD42" s="215">
        <v>-0.28000000000000003</v>
      </c>
      <c r="AE42" s="215">
        <v>-0.12999999999999995</v>
      </c>
      <c r="AF42" s="218" t="s">
        <v>745</v>
      </c>
      <c r="AG42" s="215" t="s">
        <v>746</v>
      </c>
      <c r="AH42" s="215">
        <v>0.2599999999999999</v>
      </c>
      <c r="AI42" s="220">
        <v>0.64999999999999991</v>
      </c>
    </row>
    <row r="43" spans="1:35" ht="27.95" customHeight="1" x14ac:dyDescent="0.15">
      <c r="A43" s="221" t="s">
        <v>159</v>
      </c>
      <c r="B43" s="225" t="s">
        <v>190</v>
      </c>
      <c r="C43" s="226" t="s">
        <v>142</v>
      </c>
      <c r="D43" s="226" t="s">
        <v>142</v>
      </c>
      <c r="E43" s="226" t="s">
        <v>190</v>
      </c>
      <c r="F43" s="226" t="s">
        <v>142</v>
      </c>
      <c r="G43" s="226" t="s">
        <v>142</v>
      </c>
      <c r="H43" s="226" t="s">
        <v>190</v>
      </c>
      <c r="I43" s="226" t="s">
        <v>142</v>
      </c>
      <c r="J43" s="258" t="s">
        <v>142</v>
      </c>
      <c r="K43" s="254" t="s">
        <v>159</v>
      </c>
      <c r="L43" s="219" t="s">
        <v>190</v>
      </c>
      <c r="M43" s="226" t="s">
        <v>142</v>
      </c>
      <c r="N43" s="226" t="s">
        <v>142</v>
      </c>
      <c r="O43" s="213" t="s">
        <v>190</v>
      </c>
      <c r="P43" s="226" t="s">
        <v>142</v>
      </c>
      <c r="Q43" s="226" t="s">
        <v>142</v>
      </c>
      <c r="R43" s="208" t="s">
        <v>190</v>
      </c>
      <c r="S43" s="226" t="s">
        <v>142</v>
      </c>
      <c r="T43" s="226" t="s">
        <v>142</v>
      </c>
      <c r="U43" s="213" t="s">
        <v>190</v>
      </c>
      <c r="V43" s="226" t="s">
        <v>142</v>
      </c>
      <c r="W43" s="258" t="s">
        <v>142</v>
      </c>
      <c r="X43" s="254" t="s">
        <v>159</v>
      </c>
      <c r="Y43" s="217" t="s">
        <v>190</v>
      </c>
      <c r="Z43" s="226" t="s">
        <v>142</v>
      </c>
      <c r="AA43" s="226" t="s">
        <v>142</v>
      </c>
      <c r="AB43" s="218" t="s">
        <v>190</v>
      </c>
      <c r="AC43" s="226" t="s">
        <v>142</v>
      </c>
      <c r="AD43" s="226" t="s">
        <v>142</v>
      </c>
      <c r="AE43" s="226" t="s">
        <v>142</v>
      </c>
      <c r="AF43" s="218" t="s">
        <v>190</v>
      </c>
      <c r="AG43" s="226" t="s">
        <v>142</v>
      </c>
      <c r="AH43" s="226" t="s">
        <v>142</v>
      </c>
      <c r="AI43" s="258" t="s">
        <v>142</v>
      </c>
    </row>
    <row r="44" spans="1:35" ht="27.95" customHeight="1" thickBot="1" x14ac:dyDescent="0.2">
      <c r="A44" s="230" t="s">
        <v>160</v>
      </c>
      <c r="B44" s="231" t="s">
        <v>747</v>
      </c>
      <c r="C44" s="232" t="s">
        <v>141</v>
      </c>
      <c r="D44" s="232" t="s">
        <v>141</v>
      </c>
      <c r="E44" s="232" t="s">
        <v>748</v>
      </c>
      <c r="F44" s="232" t="s">
        <v>141</v>
      </c>
      <c r="G44" s="232" t="s">
        <v>141</v>
      </c>
      <c r="H44" s="232" t="s">
        <v>749</v>
      </c>
      <c r="I44" s="259" t="s">
        <v>142</v>
      </c>
      <c r="J44" s="260" t="s">
        <v>141</v>
      </c>
      <c r="K44" s="261" t="s">
        <v>160</v>
      </c>
      <c r="L44" s="237" t="s">
        <v>750</v>
      </c>
      <c r="M44" s="232" t="s">
        <v>142</v>
      </c>
      <c r="N44" s="232" t="s">
        <v>142</v>
      </c>
      <c r="O44" s="232" t="s">
        <v>751</v>
      </c>
      <c r="P44" s="232" t="s">
        <v>142</v>
      </c>
      <c r="Q44" s="232" t="s">
        <v>142</v>
      </c>
      <c r="R44" s="232" t="s">
        <v>752</v>
      </c>
      <c r="S44" s="234" t="s">
        <v>141</v>
      </c>
      <c r="T44" s="232" t="s">
        <v>141</v>
      </c>
      <c r="U44" s="234" t="s">
        <v>753</v>
      </c>
      <c r="V44" s="234" t="s">
        <v>142</v>
      </c>
      <c r="W44" s="262" t="s">
        <v>141</v>
      </c>
      <c r="X44" s="261" t="s">
        <v>160</v>
      </c>
      <c r="Y44" s="231" t="s">
        <v>754</v>
      </c>
      <c r="Z44" s="232" t="s">
        <v>141</v>
      </c>
      <c r="AA44" s="232" t="s">
        <v>141</v>
      </c>
      <c r="AB44" s="233" t="s">
        <v>755</v>
      </c>
      <c r="AC44" s="239" t="s">
        <v>142</v>
      </c>
      <c r="AD44" s="239" t="s">
        <v>142</v>
      </c>
      <c r="AE44" s="232" t="s">
        <v>142</v>
      </c>
      <c r="AF44" s="233" t="s">
        <v>756</v>
      </c>
      <c r="AG44" s="263" t="s">
        <v>142</v>
      </c>
      <c r="AH44" s="239" t="s">
        <v>142</v>
      </c>
      <c r="AI44" s="262" t="s">
        <v>142</v>
      </c>
    </row>
    <row r="45" spans="1:35" ht="12" customHeight="1" x14ac:dyDescent="0.15">
      <c r="A45" s="185" t="s">
        <v>163</v>
      </c>
      <c r="B45" s="241"/>
      <c r="C45" s="242"/>
      <c r="D45" s="242"/>
      <c r="E45" s="241"/>
      <c r="F45" s="242"/>
      <c r="G45" s="242"/>
      <c r="H45" s="241"/>
      <c r="I45" s="243"/>
      <c r="J45" s="241"/>
      <c r="K45" s="185" t="s">
        <v>163</v>
      </c>
      <c r="L45" s="244"/>
      <c r="M45" s="242"/>
      <c r="N45" s="242"/>
      <c r="O45" s="244"/>
      <c r="P45" s="242"/>
      <c r="Q45" s="242"/>
      <c r="R45" s="242"/>
      <c r="S45" s="242"/>
      <c r="T45" s="242"/>
      <c r="U45" s="244"/>
      <c r="V45" s="243"/>
      <c r="W45" s="244"/>
      <c r="X45" s="185" t="s">
        <v>163</v>
      </c>
      <c r="Y45" s="241"/>
      <c r="Z45" s="242"/>
      <c r="AA45" s="242"/>
      <c r="AB45" s="241"/>
      <c r="AC45" s="245"/>
      <c r="AD45" s="245"/>
      <c r="AE45" s="245"/>
      <c r="AF45" s="241"/>
      <c r="AG45" s="245"/>
      <c r="AH45" s="245"/>
      <c r="AI45" s="245"/>
    </row>
    <row r="196" spans="70:70" x14ac:dyDescent="0.15">
      <c r="BR196" s="185">
        <v>104.8</v>
      </c>
    </row>
    <row r="242" spans="59:70" x14ac:dyDescent="0.15">
      <c r="BG242" s="185">
        <v>86.4</v>
      </c>
      <c r="BH242" s="185">
        <v>80.3</v>
      </c>
      <c r="BL242" s="185">
        <v>170.1</v>
      </c>
      <c r="BM242" s="185">
        <v>104.1</v>
      </c>
      <c r="BN242" s="185">
        <v>82.7</v>
      </c>
      <c r="BO242" s="185">
        <v>85.1</v>
      </c>
      <c r="BP242" s="185">
        <v>86</v>
      </c>
      <c r="BQ242" s="185">
        <v>92.8</v>
      </c>
      <c r="BR242" s="185">
        <v>202.4</v>
      </c>
    </row>
  </sheetData>
  <mergeCells count="35">
    <mergeCell ref="L4:N4"/>
    <mergeCell ref="A1:J1"/>
    <mergeCell ref="K1:W1"/>
    <mergeCell ref="X1:AI1"/>
    <mergeCell ref="I3:J3"/>
    <mergeCell ref="U3:W3"/>
    <mergeCell ref="AG3:AI3"/>
    <mergeCell ref="A4:A5"/>
    <mergeCell ref="B4:D4"/>
    <mergeCell ref="E4:G4"/>
    <mergeCell ref="H4:J4"/>
    <mergeCell ref="K4:K5"/>
    <mergeCell ref="AF4:AI4"/>
    <mergeCell ref="O4:Q4"/>
    <mergeCell ref="R4:T4"/>
    <mergeCell ref="U4:W4"/>
    <mergeCell ref="I25:J25"/>
    <mergeCell ref="U25:W25"/>
    <mergeCell ref="AG25:AI25"/>
    <mergeCell ref="A26:A27"/>
    <mergeCell ref="B26:D26"/>
    <mergeCell ref="E26:G26"/>
    <mergeCell ref="H26:J26"/>
    <mergeCell ref="K26:K27"/>
    <mergeCell ref="L26:N26"/>
    <mergeCell ref="X4:X5"/>
    <mergeCell ref="Y4:AA4"/>
    <mergeCell ref="AB4:AE4"/>
    <mergeCell ref="AF26:AI26"/>
    <mergeCell ref="O26:Q26"/>
    <mergeCell ref="R26:T26"/>
    <mergeCell ref="U26:W26"/>
    <mergeCell ref="X26:X27"/>
    <mergeCell ref="Y26:AA26"/>
    <mergeCell ref="AB26:AE26"/>
  </mergeCells>
  <phoneticPr fontId="3"/>
  <pageMargins left="1.0629921259842521" right="0.35433070866141736" top="0.98425196850393704" bottom="0.98425196850393704" header="0.39370078740157483" footer="0.31496062992125984"/>
  <pageSetup paperSize="9" scale="24" orientation="portrait" errors="blank" r:id="rId1"/>
  <headerFooter alignWithMargins="0"/>
  <colBreaks count="2" manualBreakCount="2">
    <brk id="10" max="65" man="1"/>
    <brk id="23" max="6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5"/>
    <pageSetUpPr fitToPage="1"/>
  </sheetPr>
  <dimension ref="A1:R335"/>
  <sheetViews>
    <sheetView showGridLines="0" zoomScale="70" zoomScaleNormal="70" workbookViewId="0">
      <pane xSplit="4" ySplit="3" topLeftCell="E4" activePane="bottomRight" state="frozen"/>
      <selection activeCell="G12" sqref="G12:I12"/>
      <selection pane="topRight" activeCell="G12" sqref="G12:I12"/>
      <selection pane="bottomLeft" activeCell="G12" sqref="G12:I12"/>
      <selection pane="bottomRight" activeCell="G12" sqref="G12:I12"/>
    </sheetView>
  </sheetViews>
  <sheetFormatPr defaultRowHeight="30.95" customHeight="1" x14ac:dyDescent="0.15"/>
  <cols>
    <col min="1" max="1" width="8.125" style="185" customWidth="1"/>
    <col min="2" max="2" width="7.75" style="185" customWidth="1"/>
    <col min="3" max="3" width="7.75" style="304" customWidth="1"/>
    <col min="4" max="14" width="7.75" style="185" customWidth="1"/>
    <col min="15" max="15" width="9.125" style="185" customWidth="1"/>
    <col min="16" max="17" width="7.75" style="185" customWidth="1"/>
    <col min="18" max="18" width="8.125" style="185" customWidth="1"/>
    <col min="19" max="16384" width="9" style="185"/>
  </cols>
  <sheetData>
    <row r="1" spans="1:18" ht="30.95" customHeight="1" x14ac:dyDescent="0.2">
      <c r="A1" s="572" t="s">
        <v>164</v>
      </c>
      <c r="B1" s="573"/>
      <c r="C1" s="572"/>
      <c r="D1" s="572"/>
      <c r="E1" s="572"/>
      <c r="F1" s="572"/>
      <c r="G1" s="572"/>
      <c r="H1" s="572"/>
      <c r="I1" s="572"/>
      <c r="J1" s="572"/>
      <c r="K1" s="572"/>
      <c r="L1" s="572"/>
      <c r="M1" s="572"/>
      <c r="N1" s="572"/>
      <c r="O1" s="572"/>
      <c r="P1" s="572"/>
      <c r="Q1" s="572"/>
      <c r="R1" s="572"/>
    </row>
    <row r="2" spans="1:18" ht="30.95" customHeight="1" thickBot="1" x14ac:dyDescent="0.2">
      <c r="A2" s="185" t="s">
        <v>119</v>
      </c>
      <c r="B2" s="264"/>
      <c r="C2" s="265"/>
      <c r="D2" s="265"/>
      <c r="E2" s="265"/>
      <c r="F2" s="265"/>
      <c r="G2" s="265"/>
      <c r="H2" s="265"/>
      <c r="I2" s="265"/>
      <c r="J2" s="265"/>
      <c r="K2" s="265"/>
      <c r="L2" s="265"/>
      <c r="M2" s="265"/>
      <c r="N2" s="265"/>
      <c r="O2" s="265"/>
      <c r="P2" s="265"/>
      <c r="Q2" s="265"/>
      <c r="R2" s="265"/>
    </row>
    <row r="3" spans="1:18" s="277" customFormat="1" ht="30.95" customHeight="1" x14ac:dyDescent="0.15">
      <c r="A3" s="266" t="s">
        <v>165</v>
      </c>
      <c r="B3" s="267" t="s">
        <v>139</v>
      </c>
      <c r="C3" s="268" t="s">
        <v>140</v>
      </c>
      <c r="D3" s="269" t="s">
        <v>144</v>
      </c>
      <c r="E3" s="269" t="s">
        <v>145</v>
      </c>
      <c r="F3" s="270" t="s">
        <v>146</v>
      </c>
      <c r="G3" s="269" t="s">
        <v>147</v>
      </c>
      <c r="H3" s="271" t="s">
        <v>166</v>
      </c>
      <c r="I3" s="271" t="s">
        <v>149</v>
      </c>
      <c r="J3" s="271" t="s">
        <v>167</v>
      </c>
      <c r="K3" s="272" t="s">
        <v>151</v>
      </c>
      <c r="L3" s="272" t="s">
        <v>152</v>
      </c>
      <c r="M3" s="273" t="s">
        <v>153</v>
      </c>
      <c r="N3" s="272" t="s">
        <v>156</v>
      </c>
      <c r="O3" s="269" t="s">
        <v>157</v>
      </c>
      <c r="P3" s="274" t="s">
        <v>158</v>
      </c>
      <c r="Q3" s="275" t="s">
        <v>168</v>
      </c>
      <c r="R3" s="276" t="s">
        <v>160</v>
      </c>
    </row>
    <row r="4" spans="1:18" ht="30.95" customHeight="1" x14ac:dyDescent="0.15">
      <c r="A4" s="278" t="s">
        <v>436</v>
      </c>
      <c r="B4" s="279">
        <v>106.3</v>
      </c>
      <c r="C4" s="280" t="s">
        <v>143</v>
      </c>
      <c r="D4" s="280">
        <v>106.7</v>
      </c>
      <c r="E4" s="280">
        <v>106.4</v>
      </c>
      <c r="F4" s="280">
        <v>105.1</v>
      </c>
      <c r="G4" s="280">
        <v>114.3</v>
      </c>
      <c r="H4" s="280">
        <v>107.1</v>
      </c>
      <c r="I4" s="280">
        <v>97.6</v>
      </c>
      <c r="J4" s="280">
        <v>97.2</v>
      </c>
      <c r="K4" s="280" t="s">
        <v>142</v>
      </c>
      <c r="L4" s="280" t="s">
        <v>142</v>
      </c>
      <c r="M4" s="280" t="s">
        <v>142</v>
      </c>
      <c r="N4" s="280" t="s">
        <v>142</v>
      </c>
      <c r="O4" s="280">
        <v>96.1</v>
      </c>
      <c r="P4" s="281">
        <v>106</v>
      </c>
      <c r="Q4" s="281">
        <v>118.4</v>
      </c>
      <c r="R4" s="282" t="s">
        <v>142</v>
      </c>
    </row>
    <row r="5" spans="1:18" ht="30.95" customHeight="1" x14ac:dyDescent="0.15">
      <c r="A5" s="283">
        <v>8</v>
      </c>
      <c r="B5" s="284">
        <v>85.5</v>
      </c>
      <c r="C5" s="285" t="s">
        <v>142</v>
      </c>
      <c r="D5" s="285">
        <v>92.4</v>
      </c>
      <c r="E5" s="285">
        <v>84.7</v>
      </c>
      <c r="F5" s="285">
        <v>76.900000000000006</v>
      </c>
      <c r="G5" s="285">
        <v>96.4</v>
      </c>
      <c r="H5" s="285">
        <v>82.7</v>
      </c>
      <c r="I5" s="285">
        <v>77.400000000000006</v>
      </c>
      <c r="J5" s="285">
        <v>62</v>
      </c>
      <c r="K5" s="285" t="s">
        <v>142</v>
      </c>
      <c r="L5" s="285" t="s">
        <v>142</v>
      </c>
      <c r="M5" s="285" t="s">
        <v>142</v>
      </c>
      <c r="N5" s="285" t="s">
        <v>142</v>
      </c>
      <c r="O5" s="285">
        <v>67.099999999999994</v>
      </c>
      <c r="P5" s="286">
        <v>87.4</v>
      </c>
      <c r="Q5" s="286">
        <v>87.8</v>
      </c>
      <c r="R5" s="287" t="s">
        <v>142</v>
      </c>
    </row>
    <row r="6" spans="1:18" ht="30.95" customHeight="1" x14ac:dyDescent="0.15">
      <c r="A6" s="283">
        <v>9</v>
      </c>
      <c r="B6" s="279">
        <v>86.2</v>
      </c>
      <c r="C6" s="285" t="s">
        <v>142</v>
      </c>
      <c r="D6" s="285">
        <v>87.8</v>
      </c>
      <c r="E6" s="285">
        <v>80.900000000000006</v>
      </c>
      <c r="F6" s="285">
        <v>74.599999999999994</v>
      </c>
      <c r="G6" s="285">
        <v>84.2</v>
      </c>
      <c r="H6" s="285">
        <v>88.7</v>
      </c>
      <c r="I6" s="285">
        <v>85.2</v>
      </c>
      <c r="J6" s="285">
        <v>78</v>
      </c>
      <c r="K6" s="285" t="s">
        <v>142</v>
      </c>
      <c r="L6" s="285" t="s">
        <v>142</v>
      </c>
      <c r="M6" s="285" t="s">
        <v>142</v>
      </c>
      <c r="N6" s="285" t="s">
        <v>142</v>
      </c>
      <c r="O6" s="285">
        <v>71.2</v>
      </c>
      <c r="P6" s="286">
        <v>85.5</v>
      </c>
      <c r="Q6" s="286">
        <v>89</v>
      </c>
      <c r="R6" s="287" t="s">
        <v>142</v>
      </c>
    </row>
    <row r="7" spans="1:18" ht="30.95" customHeight="1" x14ac:dyDescent="0.15">
      <c r="A7" s="283">
        <v>10</v>
      </c>
      <c r="B7" s="279">
        <v>87.6</v>
      </c>
      <c r="C7" s="285" t="s">
        <v>142</v>
      </c>
      <c r="D7" s="285">
        <v>85.6</v>
      </c>
      <c r="E7" s="285">
        <v>84.8</v>
      </c>
      <c r="F7" s="285">
        <v>75.8</v>
      </c>
      <c r="G7" s="285">
        <v>86.9</v>
      </c>
      <c r="H7" s="285">
        <v>94.2</v>
      </c>
      <c r="I7" s="285">
        <v>86.2</v>
      </c>
      <c r="J7" s="285">
        <v>85.1</v>
      </c>
      <c r="K7" s="285" t="s">
        <v>142</v>
      </c>
      <c r="L7" s="285" t="s">
        <v>142</v>
      </c>
      <c r="M7" s="285" t="s">
        <v>142</v>
      </c>
      <c r="N7" s="285" t="s">
        <v>142</v>
      </c>
      <c r="O7" s="285">
        <v>68.099999999999994</v>
      </c>
      <c r="P7" s="286">
        <v>82.8</v>
      </c>
      <c r="Q7" s="286">
        <v>87.1</v>
      </c>
      <c r="R7" s="287" t="s">
        <v>142</v>
      </c>
    </row>
    <row r="8" spans="1:18" ht="30.95" customHeight="1" x14ac:dyDescent="0.15">
      <c r="A8" s="283">
        <v>11</v>
      </c>
      <c r="B8" s="279">
        <v>90.2</v>
      </c>
      <c r="C8" s="285" t="s">
        <v>142</v>
      </c>
      <c r="D8" s="285">
        <v>86.7</v>
      </c>
      <c r="E8" s="285">
        <v>87.8</v>
      </c>
      <c r="F8" s="285">
        <v>76.099999999999994</v>
      </c>
      <c r="G8" s="285">
        <v>125.1</v>
      </c>
      <c r="H8" s="285">
        <v>88</v>
      </c>
      <c r="I8" s="285">
        <v>76.8</v>
      </c>
      <c r="J8" s="285">
        <v>88</v>
      </c>
      <c r="K8" s="285" t="s">
        <v>142</v>
      </c>
      <c r="L8" s="285" t="s">
        <v>142</v>
      </c>
      <c r="M8" s="285" t="s">
        <v>142</v>
      </c>
      <c r="N8" s="285" t="s">
        <v>142</v>
      </c>
      <c r="O8" s="285">
        <v>67.599999999999994</v>
      </c>
      <c r="P8" s="286">
        <v>105.4</v>
      </c>
      <c r="Q8" s="286">
        <v>100.1</v>
      </c>
      <c r="R8" s="287" t="s">
        <v>142</v>
      </c>
    </row>
    <row r="9" spans="1:18" ht="30.95" customHeight="1" x14ac:dyDescent="0.15">
      <c r="A9" s="283">
        <v>12</v>
      </c>
      <c r="B9" s="279">
        <v>184.4</v>
      </c>
      <c r="C9" s="285" t="s">
        <v>142</v>
      </c>
      <c r="D9" s="285">
        <v>216.2</v>
      </c>
      <c r="E9" s="285">
        <v>168.2</v>
      </c>
      <c r="F9" s="285">
        <v>213.9</v>
      </c>
      <c r="G9" s="285">
        <v>192.9</v>
      </c>
      <c r="H9" s="285">
        <v>184.2</v>
      </c>
      <c r="I9" s="285">
        <v>166.1</v>
      </c>
      <c r="J9" s="285">
        <v>198.6</v>
      </c>
      <c r="K9" s="285" t="s">
        <v>142</v>
      </c>
      <c r="L9" s="285" t="s">
        <v>142</v>
      </c>
      <c r="M9" s="285" t="s">
        <v>142</v>
      </c>
      <c r="N9" s="285" t="s">
        <v>142</v>
      </c>
      <c r="O9" s="285">
        <v>195.6</v>
      </c>
      <c r="P9" s="286">
        <v>174.6</v>
      </c>
      <c r="Q9" s="286">
        <v>195.8</v>
      </c>
      <c r="R9" s="287" t="s">
        <v>142</v>
      </c>
    </row>
    <row r="10" spans="1:18" ht="30.95" customHeight="1" x14ac:dyDescent="0.15">
      <c r="A10" s="283" t="s">
        <v>437</v>
      </c>
      <c r="B10" s="279">
        <v>92.1</v>
      </c>
      <c r="C10" s="285" t="s">
        <v>142</v>
      </c>
      <c r="D10" s="285">
        <v>83.4</v>
      </c>
      <c r="E10" s="285">
        <v>86.5</v>
      </c>
      <c r="F10" s="285">
        <v>83.1</v>
      </c>
      <c r="G10" s="285">
        <v>91</v>
      </c>
      <c r="H10" s="285">
        <v>82.1</v>
      </c>
      <c r="I10" s="285">
        <v>97.9</v>
      </c>
      <c r="J10" s="285">
        <v>79.099999999999994</v>
      </c>
      <c r="K10" s="285" t="s">
        <v>142</v>
      </c>
      <c r="L10" s="285" t="s">
        <v>142</v>
      </c>
      <c r="M10" s="285" t="s">
        <v>142</v>
      </c>
      <c r="N10" s="285" t="s">
        <v>142</v>
      </c>
      <c r="O10" s="285">
        <v>82.2</v>
      </c>
      <c r="P10" s="286">
        <v>88.1</v>
      </c>
      <c r="Q10" s="286">
        <v>109</v>
      </c>
      <c r="R10" s="287" t="s">
        <v>142</v>
      </c>
    </row>
    <row r="11" spans="1:18" ht="30.95" customHeight="1" x14ac:dyDescent="0.15">
      <c r="A11" s="283">
        <v>2</v>
      </c>
      <c r="B11" s="279">
        <v>87.1</v>
      </c>
      <c r="C11" s="285" t="s">
        <v>142</v>
      </c>
      <c r="D11" s="285">
        <v>80.099999999999994</v>
      </c>
      <c r="E11" s="285">
        <v>84.9</v>
      </c>
      <c r="F11" s="285">
        <v>75.900000000000006</v>
      </c>
      <c r="G11" s="285">
        <v>75</v>
      </c>
      <c r="H11" s="285">
        <v>82.5</v>
      </c>
      <c r="I11" s="285">
        <v>91.4</v>
      </c>
      <c r="J11" s="285">
        <v>81.8</v>
      </c>
      <c r="K11" s="285" t="s">
        <v>142</v>
      </c>
      <c r="L11" s="285" t="s">
        <v>142</v>
      </c>
      <c r="M11" s="285" t="s">
        <v>142</v>
      </c>
      <c r="N11" s="285" t="s">
        <v>142</v>
      </c>
      <c r="O11" s="285">
        <v>79.2</v>
      </c>
      <c r="P11" s="286">
        <v>83.4</v>
      </c>
      <c r="Q11" s="286">
        <v>93.3</v>
      </c>
      <c r="R11" s="287" t="s">
        <v>142</v>
      </c>
    </row>
    <row r="12" spans="1:18" ht="30.95" customHeight="1" x14ac:dyDescent="0.15">
      <c r="A12" s="283">
        <v>3</v>
      </c>
      <c r="B12" s="279">
        <v>91.5</v>
      </c>
      <c r="C12" s="285" t="s">
        <v>142</v>
      </c>
      <c r="D12" s="285">
        <v>81.099999999999994</v>
      </c>
      <c r="E12" s="285">
        <v>85</v>
      </c>
      <c r="F12" s="285">
        <v>74.3</v>
      </c>
      <c r="G12" s="285">
        <v>80.5</v>
      </c>
      <c r="H12" s="285">
        <v>84</v>
      </c>
      <c r="I12" s="285">
        <v>94.9</v>
      </c>
      <c r="J12" s="285">
        <v>84.8</v>
      </c>
      <c r="K12" s="285" t="s">
        <v>142</v>
      </c>
      <c r="L12" s="285" t="s">
        <v>142</v>
      </c>
      <c r="M12" s="285" t="s">
        <v>142</v>
      </c>
      <c r="N12" s="285" t="s">
        <v>142</v>
      </c>
      <c r="O12" s="285">
        <v>85.6</v>
      </c>
      <c r="P12" s="286">
        <v>94</v>
      </c>
      <c r="Q12" s="286">
        <v>95.6</v>
      </c>
      <c r="R12" s="287" t="s">
        <v>142</v>
      </c>
    </row>
    <row r="13" spans="1:18" ht="30.95" customHeight="1" x14ac:dyDescent="0.15">
      <c r="A13" s="283">
        <v>4</v>
      </c>
      <c r="B13" s="279">
        <v>89</v>
      </c>
      <c r="C13" s="285" t="s">
        <v>142</v>
      </c>
      <c r="D13" s="285">
        <v>81.099999999999994</v>
      </c>
      <c r="E13" s="285">
        <v>86.6</v>
      </c>
      <c r="F13" s="285">
        <v>76.900000000000006</v>
      </c>
      <c r="G13" s="285">
        <v>75.099999999999994</v>
      </c>
      <c r="H13" s="285">
        <v>76.7</v>
      </c>
      <c r="I13" s="285">
        <v>95.3</v>
      </c>
      <c r="J13" s="285">
        <v>70.099999999999994</v>
      </c>
      <c r="K13" s="285" t="s">
        <v>142</v>
      </c>
      <c r="L13" s="285" t="s">
        <v>142</v>
      </c>
      <c r="M13" s="285" t="s">
        <v>142</v>
      </c>
      <c r="N13" s="285" t="s">
        <v>142</v>
      </c>
      <c r="O13" s="285">
        <v>80.599999999999994</v>
      </c>
      <c r="P13" s="286">
        <v>92.7</v>
      </c>
      <c r="Q13" s="286">
        <v>89.4</v>
      </c>
      <c r="R13" s="287" t="s">
        <v>142</v>
      </c>
    </row>
    <row r="14" spans="1:18" ht="30.95" customHeight="1" x14ac:dyDescent="0.15">
      <c r="A14" s="283">
        <v>5</v>
      </c>
      <c r="B14" s="279">
        <v>87.5</v>
      </c>
      <c r="C14" s="285" t="s">
        <v>142</v>
      </c>
      <c r="D14" s="285">
        <v>81.599999999999994</v>
      </c>
      <c r="E14" s="285">
        <v>85.8</v>
      </c>
      <c r="F14" s="285">
        <v>75.8</v>
      </c>
      <c r="G14" s="285">
        <v>75</v>
      </c>
      <c r="H14" s="285">
        <v>76.8</v>
      </c>
      <c r="I14" s="285">
        <v>91.7</v>
      </c>
      <c r="J14" s="285">
        <v>68.7</v>
      </c>
      <c r="K14" s="285" t="s">
        <v>142</v>
      </c>
      <c r="L14" s="285" t="s">
        <v>142</v>
      </c>
      <c r="M14" s="285" t="s">
        <v>142</v>
      </c>
      <c r="N14" s="285" t="s">
        <v>142</v>
      </c>
      <c r="O14" s="285">
        <v>80.599999999999994</v>
      </c>
      <c r="P14" s="286">
        <v>90.1</v>
      </c>
      <c r="Q14" s="286">
        <v>88.2</v>
      </c>
      <c r="R14" s="287" t="s">
        <v>142</v>
      </c>
    </row>
    <row r="15" spans="1:18" ht="30.95" customHeight="1" x14ac:dyDescent="0.15">
      <c r="A15" s="283">
        <v>6</v>
      </c>
      <c r="B15" s="279">
        <v>149.30000000000001</v>
      </c>
      <c r="C15" s="285" t="s">
        <v>142</v>
      </c>
      <c r="D15" s="285">
        <v>116.7</v>
      </c>
      <c r="E15" s="285">
        <v>135.4</v>
      </c>
      <c r="F15" s="285">
        <v>175.7</v>
      </c>
      <c r="G15" s="285">
        <v>176.9</v>
      </c>
      <c r="H15" s="285">
        <v>104.1</v>
      </c>
      <c r="I15" s="285">
        <v>147.80000000000001</v>
      </c>
      <c r="J15" s="285">
        <v>201.3</v>
      </c>
      <c r="K15" s="285" t="s">
        <v>142</v>
      </c>
      <c r="L15" s="285" t="s">
        <v>142</v>
      </c>
      <c r="M15" s="285" t="s">
        <v>142</v>
      </c>
      <c r="N15" s="285" t="s">
        <v>142</v>
      </c>
      <c r="O15" s="285">
        <v>170.4</v>
      </c>
      <c r="P15" s="286">
        <v>157.19999999999999</v>
      </c>
      <c r="Q15" s="286">
        <v>166.2</v>
      </c>
      <c r="R15" s="287" t="s">
        <v>142</v>
      </c>
    </row>
    <row r="16" spans="1:18" ht="30.95" customHeight="1" x14ac:dyDescent="0.15">
      <c r="A16" s="283">
        <v>7</v>
      </c>
      <c r="B16" s="279">
        <v>104.4</v>
      </c>
      <c r="C16" s="285" t="s">
        <v>142</v>
      </c>
      <c r="D16" s="285">
        <v>87.5</v>
      </c>
      <c r="E16" s="285">
        <v>125.3</v>
      </c>
      <c r="F16" s="285">
        <v>89.7</v>
      </c>
      <c r="G16" s="285">
        <v>91.5</v>
      </c>
      <c r="H16" s="285">
        <v>100.9</v>
      </c>
      <c r="I16" s="285">
        <v>117.4</v>
      </c>
      <c r="J16" s="285">
        <v>74.099999999999994</v>
      </c>
      <c r="K16" s="285" t="s">
        <v>142</v>
      </c>
      <c r="L16" s="285" t="s">
        <v>142</v>
      </c>
      <c r="M16" s="285" t="s">
        <v>142</v>
      </c>
      <c r="N16" s="285" t="s">
        <v>142</v>
      </c>
      <c r="O16" s="285">
        <v>86.1</v>
      </c>
      <c r="P16" s="286">
        <v>96</v>
      </c>
      <c r="Q16" s="286">
        <v>107.7</v>
      </c>
      <c r="R16" s="287" t="s">
        <v>142</v>
      </c>
    </row>
    <row r="17" spans="1:18" ht="30.95" customHeight="1" x14ac:dyDescent="0.15">
      <c r="A17" s="283">
        <v>8</v>
      </c>
      <c r="B17" s="279">
        <v>89.6</v>
      </c>
      <c r="C17" s="285" t="s">
        <v>142</v>
      </c>
      <c r="D17" s="285">
        <v>87.5</v>
      </c>
      <c r="E17" s="285">
        <v>90.6</v>
      </c>
      <c r="F17" s="285">
        <v>76.900000000000006</v>
      </c>
      <c r="G17" s="285">
        <v>71.900000000000006</v>
      </c>
      <c r="H17" s="285">
        <v>93.4</v>
      </c>
      <c r="I17" s="285">
        <v>97.4</v>
      </c>
      <c r="J17" s="285">
        <v>72.8</v>
      </c>
      <c r="K17" s="285" t="s">
        <v>142</v>
      </c>
      <c r="L17" s="285" t="s">
        <v>142</v>
      </c>
      <c r="M17" s="285" t="s">
        <v>142</v>
      </c>
      <c r="N17" s="285" t="s">
        <v>142</v>
      </c>
      <c r="O17" s="285">
        <v>78.8</v>
      </c>
      <c r="P17" s="286">
        <v>91.2</v>
      </c>
      <c r="Q17" s="286">
        <v>94.4</v>
      </c>
      <c r="R17" s="287" t="s">
        <v>142</v>
      </c>
    </row>
    <row r="18" spans="1:18" ht="30.95" customHeight="1" x14ac:dyDescent="0.15">
      <c r="A18" s="289" t="s">
        <v>183</v>
      </c>
      <c r="B18" s="290">
        <v>-14.176</v>
      </c>
      <c r="C18" s="291" t="s">
        <v>141</v>
      </c>
      <c r="D18" s="292" t="s">
        <v>438</v>
      </c>
      <c r="E18" s="292">
        <v>-27.693999999999999</v>
      </c>
      <c r="F18" s="292">
        <v>-14.27</v>
      </c>
      <c r="G18" s="292">
        <v>-21.420999999999999</v>
      </c>
      <c r="H18" s="292">
        <v>-7.4329999999999998</v>
      </c>
      <c r="I18" s="292">
        <v>-17.036000000000001</v>
      </c>
      <c r="J18" s="292">
        <v>-1.754</v>
      </c>
      <c r="K18" s="292">
        <v>0</v>
      </c>
      <c r="L18" s="292">
        <v>0</v>
      </c>
      <c r="M18" s="292">
        <v>0</v>
      </c>
      <c r="N18" s="292">
        <v>0</v>
      </c>
      <c r="O18" s="292">
        <v>-8.4789999999999992</v>
      </c>
      <c r="P18" s="292">
        <v>-5</v>
      </c>
      <c r="Q18" s="292">
        <v>-12.349</v>
      </c>
      <c r="R18" s="287">
        <v>0</v>
      </c>
    </row>
    <row r="19" spans="1:18" ht="30.95" customHeight="1" thickBot="1" x14ac:dyDescent="0.2">
      <c r="A19" s="294" t="s">
        <v>185</v>
      </c>
      <c r="B19" s="295">
        <v>4.8</v>
      </c>
      <c r="C19" s="296" t="s">
        <v>141</v>
      </c>
      <c r="D19" s="297">
        <v>-5.3</v>
      </c>
      <c r="E19" s="298">
        <v>7</v>
      </c>
      <c r="F19" s="298" t="s">
        <v>438</v>
      </c>
      <c r="G19" s="298">
        <v>-25.4</v>
      </c>
      <c r="H19" s="298">
        <v>12.9</v>
      </c>
      <c r="I19" s="298">
        <v>25.8</v>
      </c>
      <c r="J19" s="298">
        <v>17.399999999999999</v>
      </c>
      <c r="K19" s="298">
        <v>0</v>
      </c>
      <c r="L19" s="298">
        <v>0</v>
      </c>
      <c r="M19" s="298">
        <v>0</v>
      </c>
      <c r="N19" s="298">
        <v>0</v>
      </c>
      <c r="O19" s="298">
        <v>17.399999999999999</v>
      </c>
      <c r="P19" s="298">
        <v>4.3</v>
      </c>
      <c r="Q19" s="298">
        <v>7.5</v>
      </c>
      <c r="R19" s="299">
        <v>0</v>
      </c>
    </row>
    <row r="20" spans="1:18" s="293" customFormat="1" ht="30.95" customHeight="1" x14ac:dyDescent="0.15">
      <c r="A20" s="300" t="s">
        <v>187</v>
      </c>
      <c r="B20" s="301"/>
      <c r="C20" s="302"/>
      <c r="D20" s="301"/>
      <c r="E20" s="301"/>
      <c r="F20" s="301"/>
      <c r="G20" s="301"/>
      <c r="H20" s="301"/>
      <c r="I20" s="301"/>
      <c r="J20" s="301"/>
      <c r="K20" s="301"/>
      <c r="L20" s="301"/>
      <c r="M20" s="301"/>
      <c r="N20" s="301"/>
      <c r="O20" s="301"/>
      <c r="P20" s="301"/>
      <c r="Q20" s="301"/>
      <c r="R20" s="301"/>
    </row>
    <row r="21" spans="1:18" s="293" customFormat="1" ht="30.95" customHeight="1" x14ac:dyDescent="0.2">
      <c r="A21" s="303"/>
      <c r="B21" s="288"/>
      <c r="C21" s="303"/>
      <c r="D21" s="303"/>
      <c r="E21" s="303"/>
      <c r="F21" s="303"/>
      <c r="G21" s="303"/>
      <c r="H21" s="303"/>
      <c r="I21" s="303"/>
      <c r="J21" s="303"/>
      <c r="K21" s="303"/>
      <c r="L21" s="303"/>
      <c r="M21" s="303"/>
      <c r="N21" s="303"/>
      <c r="O21" s="303"/>
      <c r="P21" s="303"/>
      <c r="Q21" s="303"/>
      <c r="R21" s="303"/>
    </row>
    <row r="22" spans="1:18" ht="30.95" customHeight="1" x14ac:dyDescent="0.2">
      <c r="A22" s="572" t="s">
        <v>189</v>
      </c>
      <c r="B22" s="573"/>
      <c r="C22" s="572"/>
      <c r="D22" s="572"/>
      <c r="E22" s="572"/>
      <c r="F22" s="572"/>
      <c r="G22" s="572"/>
      <c r="H22" s="572"/>
      <c r="I22" s="572"/>
      <c r="J22" s="572"/>
      <c r="K22" s="572"/>
      <c r="L22" s="572"/>
      <c r="M22" s="572"/>
      <c r="N22" s="572"/>
      <c r="O22" s="572"/>
      <c r="P22" s="572"/>
      <c r="Q22" s="572"/>
      <c r="R22" s="572"/>
    </row>
    <row r="23" spans="1:18" ht="30.95" customHeight="1" thickBot="1" x14ac:dyDescent="0.2">
      <c r="A23" s="185" t="s">
        <v>162</v>
      </c>
    </row>
    <row r="24" spans="1:18" s="277" customFormat="1" ht="30.95" customHeight="1" x14ac:dyDescent="0.15">
      <c r="A24" s="305" t="s">
        <v>165</v>
      </c>
      <c r="B24" s="267" t="s">
        <v>139</v>
      </c>
      <c r="C24" s="268" t="s">
        <v>140</v>
      </c>
      <c r="D24" s="269" t="s">
        <v>144</v>
      </c>
      <c r="E24" s="269" t="s">
        <v>145</v>
      </c>
      <c r="F24" s="270" t="s">
        <v>146</v>
      </c>
      <c r="G24" s="269" t="s">
        <v>147</v>
      </c>
      <c r="H24" s="271" t="s">
        <v>166</v>
      </c>
      <c r="I24" s="271" t="s">
        <v>149</v>
      </c>
      <c r="J24" s="271" t="s">
        <v>167</v>
      </c>
      <c r="K24" s="272" t="s">
        <v>151</v>
      </c>
      <c r="L24" s="272" t="s">
        <v>152</v>
      </c>
      <c r="M24" s="273" t="s">
        <v>153</v>
      </c>
      <c r="N24" s="272" t="s">
        <v>156</v>
      </c>
      <c r="O24" s="269" t="s">
        <v>157</v>
      </c>
      <c r="P24" s="274" t="s">
        <v>158</v>
      </c>
      <c r="Q24" s="275" t="s">
        <v>168</v>
      </c>
      <c r="R24" s="276" t="s">
        <v>160</v>
      </c>
    </row>
    <row r="25" spans="1:18" ht="30.95" customHeight="1" x14ac:dyDescent="0.15">
      <c r="A25" s="306" t="s">
        <v>436</v>
      </c>
      <c r="B25" s="279">
        <v>109.1</v>
      </c>
      <c r="C25" s="280" t="s">
        <v>143</v>
      </c>
      <c r="D25" s="280">
        <v>117.4</v>
      </c>
      <c r="E25" s="280">
        <v>107.6</v>
      </c>
      <c r="F25" s="280">
        <v>107.9</v>
      </c>
      <c r="G25" s="280">
        <v>101.8</v>
      </c>
      <c r="H25" s="280">
        <v>114.7</v>
      </c>
      <c r="I25" s="280">
        <v>114.7</v>
      </c>
      <c r="J25" s="280">
        <v>88.1</v>
      </c>
      <c r="K25" s="280" t="s">
        <v>142</v>
      </c>
      <c r="L25" s="280" t="s">
        <v>142</v>
      </c>
      <c r="M25" s="280" t="s">
        <v>142</v>
      </c>
      <c r="N25" s="280" t="s">
        <v>142</v>
      </c>
      <c r="O25" s="280">
        <v>108.8</v>
      </c>
      <c r="P25" s="281">
        <v>103.4</v>
      </c>
      <c r="Q25" s="281" t="s">
        <v>190</v>
      </c>
      <c r="R25" s="282" t="s">
        <v>142</v>
      </c>
    </row>
    <row r="26" spans="1:18" ht="30.95" customHeight="1" x14ac:dyDescent="0.15">
      <c r="A26" s="307">
        <v>8</v>
      </c>
      <c r="B26" s="308">
        <v>82.3</v>
      </c>
      <c r="C26" s="285" t="s">
        <v>142</v>
      </c>
      <c r="D26" s="285">
        <v>84.4</v>
      </c>
      <c r="E26" s="285">
        <v>83.9</v>
      </c>
      <c r="F26" s="285">
        <v>78.8</v>
      </c>
      <c r="G26" s="285">
        <v>74.2</v>
      </c>
      <c r="H26" s="285">
        <v>85.7</v>
      </c>
      <c r="I26" s="285">
        <v>76</v>
      </c>
      <c r="J26" s="285">
        <v>65.5</v>
      </c>
      <c r="K26" s="285" t="s">
        <v>142</v>
      </c>
      <c r="L26" s="285" t="s">
        <v>142</v>
      </c>
      <c r="M26" s="285" t="s">
        <v>142</v>
      </c>
      <c r="N26" s="285" t="s">
        <v>142</v>
      </c>
      <c r="O26" s="285">
        <v>77.099999999999994</v>
      </c>
      <c r="P26" s="286">
        <v>82.3</v>
      </c>
      <c r="Q26" s="286" t="s">
        <v>190</v>
      </c>
      <c r="R26" s="287" t="s">
        <v>142</v>
      </c>
    </row>
    <row r="27" spans="1:18" ht="30.95" customHeight="1" x14ac:dyDescent="0.15">
      <c r="A27" s="307">
        <v>9</v>
      </c>
      <c r="B27" s="290">
        <v>85</v>
      </c>
      <c r="C27" s="285" t="s">
        <v>142</v>
      </c>
      <c r="D27" s="292">
        <v>85.7</v>
      </c>
      <c r="E27" s="292">
        <v>80</v>
      </c>
      <c r="F27" s="292">
        <v>76.599999999999994</v>
      </c>
      <c r="G27" s="292">
        <v>69.099999999999994</v>
      </c>
      <c r="H27" s="292">
        <v>87.6</v>
      </c>
      <c r="I27" s="292">
        <v>99.6</v>
      </c>
      <c r="J27" s="292">
        <v>66.7</v>
      </c>
      <c r="K27" s="292" t="s">
        <v>142</v>
      </c>
      <c r="L27" s="292" t="s">
        <v>142</v>
      </c>
      <c r="M27" s="292" t="s">
        <v>142</v>
      </c>
      <c r="N27" s="292" t="s">
        <v>142</v>
      </c>
      <c r="O27" s="292">
        <v>81.900000000000006</v>
      </c>
      <c r="P27" s="286">
        <v>80.2</v>
      </c>
      <c r="Q27" s="286" t="s">
        <v>190</v>
      </c>
      <c r="R27" s="287" t="s">
        <v>142</v>
      </c>
    </row>
    <row r="28" spans="1:18" ht="30.95" customHeight="1" x14ac:dyDescent="0.15">
      <c r="A28" s="307">
        <v>10</v>
      </c>
      <c r="B28" s="290">
        <v>85.5</v>
      </c>
      <c r="C28" s="285" t="s">
        <v>142</v>
      </c>
      <c r="D28" s="292">
        <v>78.8</v>
      </c>
      <c r="E28" s="292">
        <v>80.900000000000006</v>
      </c>
      <c r="F28" s="292">
        <v>78</v>
      </c>
      <c r="G28" s="292">
        <v>72.900000000000006</v>
      </c>
      <c r="H28" s="292">
        <v>94.8</v>
      </c>
      <c r="I28" s="292">
        <v>97.6</v>
      </c>
      <c r="J28" s="292">
        <v>77.099999999999994</v>
      </c>
      <c r="K28" s="292" t="s">
        <v>142</v>
      </c>
      <c r="L28" s="292" t="s">
        <v>142</v>
      </c>
      <c r="M28" s="292" t="s">
        <v>142</v>
      </c>
      <c r="N28" s="292" t="s">
        <v>142</v>
      </c>
      <c r="O28" s="292">
        <v>77.8</v>
      </c>
      <c r="P28" s="286">
        <v>78.400000000000006</v>
      </c>
      <c r="Q28" s="286" t="s">
        <v>190</v>
      </c>
      <c r="R28" s="287" t="s">
        <v>142</v>
      </c>
    </row>
    <row r="29" spans="1:18" ht="30.95" customHeight="1" x14ac:dyDescent="0.15">
      <c r="A29" s="307">
        <v>11</v>
      </c>
      <c r="B29" s="290">
        <v>91.3</v>
      </c>
      <c r="C29" s="285" t="s">
        <v>142</v>
      </c>
      <c r="D29" s="292">
        <v>81.5</v>
      </c>
      <c r="E29" s="292">
        <v>88.7</v>
      </c>
      <c r="F29" s="292">
        <v>78.5</v>
      </c>
      <c r="G29" s="292">
        <v>118.6</v>
      </c>
      <c r="H29" s="292">
        <v>86.9</v>
      </c>
      <c r="I29" s="292">
        <v>81.099999999999994</v>
      </c>
      <c r="J29" s="292">
        <v>105.6</v>
      </c>
      <c r="K29" s="292" t="s">
        <v>142</v>
      </c>
      <c r="L29" s="292" t="s">
        <v>142</v>
      </c>
      <c r="M29" s="292" t="s">
        <v>142</v>
      </c>
      <c r="N29" s="292" t="s">
        <v>142</v>
      </c>
      <c r="O29" s="292">
        <v>77.3</v>
      </c>
      <c r="P29" s="286">
        <v>111</v>
      </c>
      <c r="Q29" s="286" t="s">
        <v>190</v>
      </c>
      <c r="R29" s="287" t="s">
        <v>142</v>
      </c>
    </row>
    <row r="30" spans="1:18" ht="30.95" customHeight="1" x14ac:dyDescent="0.15">
      <c r="A30" s="307">
        <v>12</v>
      </c>
      <c r="B30" s="290">
        <v>200.1</v>
      </c>
      <c r="C30" s="285" t="s">
        <v>142</v>
      </c>
      <c r="D30" s="292">
        <v>304.39999999999998</v>
      </c>
      <c r="E30" s="292">
        <v>179.8</v>
      </c>
      <c r="F30" s="292">
        <v>222.7</v>
      </c>
      <c r="G30" s="292">
        <v>219.1</v>
      </c>
      <c r="H30" s="292">
        <v>220.1</v>
      </c>
      <c r="I30" s="292">
        <v>229</v>
      </c>
      <c r="J30" s="292">
        <v>141.1</v>
      </c>
      <c r="K30" s="292" t="s">
        <v>142</v>
      </c>
      <c r="L30" s="292" t="s">
        <v>142</v>
      </c>
      <c r="M30" s="292" t="s">
        <v>142</v>
      </c>
      <c r="N30" s="292" t="s">
        <v>142</v>
      </c>
      <c r="O30" s="292">
        <v>220.7</v>
      </c>
      <c r="P30" s="286">
        <v>151.30000000000001</v>
      </c>
      <c r="Q30" s="286" t="s">
        <v>190</v>
      </c>
      <c r="R30" s="287" t="s">
        <v>142</v>
      </c>
    </row>
    <row r="31" spans="1:18" ht="30.95" customHeight="1" x14ac:dyDescent="0.15">
      <c r="A31" s="307" t="s">
        <v>437</v>
      </c>
      <c r="B31" s="290">
        <v>86.5</v>
      </c>
      <c r="C31" s="285" t="s">
        <v>142</v>
      </c>
      <c r="D31" s="292">
        <v>81.7</v>
      </c>
      <c r="E31" s="292">
        <v>82.3</v>
      </c>
      <c r="F31" s="292">
        <v>83.4</v>
      </c>
      <c r="G31" s="292">
        <v>93.3</v>
      </c>
      <c r="H31" s="292">
        <v>85.7</v>
      </c>
      <c r="I31" s="292">
        <v>101.9</v>
      </c>
      <c r="J31" s="292">
        <v>71.400000000000006</v>
      </c>
      <c r="K31" s="292" t="s">
        <v>142</v>
      </c>
      <c r="L31" s="292" t="s">
        <v>142</v>
      </c>
      <c r="M31" s="292" t="s">
        <v>142</v>
      </c>
      <c r="N31" s="292" t="s">
        <v>142</v>
      </c>
      <c r="O31" s="292">
        <v>79.099999999999994</v>
      </c>
      <c r="P31" s="286">
        <v>82.5</v>
      </c>
      <c r="Q31" s="286" t="s">
        <v>190</v>
      </c>
      <c r="R31" s="287" t="s">
        <v>142</v>
      </c>
    </row>
    <row r="32" spans="1:18" ht="30.95" customHeight="1" x14ac:dyDescent="0.15">
      <c r="A32" s="307">
        <v>2</v>
      </c>
      <c r="B32" s="290">
        <v>83.9</v>
      </c>
      <c r="C32" s="285" t="s">
        <v>142</v>
      </c>
      <c r="D32" s="292">
        <v>73.7</v>
      </c>
      <c r="E32" s="292">
        <v>84.5</v>
      </c>
      <c r="F32" s="292">
        <v>79.2</v>
      </c>
      <c r="G32" s="292">
        <v>74.3</v>
      </c>
      <c r="H32" s="292">
        <v>90.5</v>
      </c>
      <c r="I32" s="292">
        <v>99.3</v>
      </c>
      <c r="J32" s="292">
        <v>78.900000000000006</v>
      </c>
      <c r="K32" s="292" t="s">
        <v>142</v>
      </c>
      <c r="L32" s="292" t="s">
        <v>142</v>
      </c>
      <c r="M32" s="292" t="s">
        <v>142</v>
      </c>
      <c r="N32" s="292" t="s">
        <v>142</v>
      </c>
      <c r="O32" s="292">
        <v>81.099999999999994</v>
      </c>
      <c r="P32" s="286">
        <v>78.5</v>
      </c>
      <c r="Q32" s="286" t="s">
        <v>190</v>
      </c>
      <c r="R32" s="287" t="s">
        <v>142</v>
      </c>
    </row>
    <row r="33" spans="1:18" ht="30.95" customHeight="1" x14ac:dyDescent="0.15">
      <c r="A33" s="307">
        <v>3</v>
      </c>
      <c r="B33" s="290">
        <v>89.1</v>
      </c>
      <c r="C33" s="285" t="s">
        <v>142</v>
      </c>
      <c r="D33" s="292">
        <v>74.8</v>
      </c>
      <c r="E33" s="292">
        <v>79.599999999999994</v>
      </c>
      <c r="F33" s="292">
        <v>77.5</v>
      </c>
      <c r="G33" s="292">
        <v>77.099999999999994</v>
      </c>
      <c r="H33" s="292">
        <v>88.3</v>
      </c>
      <c r="I33" s="292">
        <v>108.8</v>
      </c>
      <c r="J33" s="292">
        <v>90.2</v>
      </c>
      <c r="K33" s="292" t="s">
        <v>142</v>
      </c>
      <c r="L33" s="292" t="s">
        <v>142</v>
      </c>
      <c r="M33" s="292" t="s">
        <v>142</v>
      </c>
      <c r="N33" s="292" t="s">
        <v>142</v>
      </c>
      <c r="O33" s="292">
        <v>87.2</v>
      </c>
      <c r="P33" s="286">
        <v>93.3</v>
      </c>
      <c r="Q33" s="286" t="s">
        <v>190</v>
      </c>
      <c r="R33" s="287" t="s">
        <v>142</v>
      </c>
    </row>
    <row r="34" spans="1:18" ht="30.95" customHeight="1" x14ac:dyDescent="0.15">
      <c r="A34" s="307">
        <v>4</v>
      </c>
      <c r="B34" s="290">
        <v>84.2</v>
      </c>
      <c r="C34" s="285" t="s">
        <v>142</v>
      </c>
      <c r="D34" s="292">
        <v>73.8</v>
      </c>
      <c r="E34" s="292">
        <v>80.7</v>
      </c>
      <c r="F34" s="292">
        <v>81.2</v>
      </c>
      <c r="G34" s="292">
        <v>73.3</v>
      </c>
      <c r="H34" s="292">
        <v>82.4</v>
      </c>
      <c r="I34" s="292">
        <v>99.8</v>
      </c>
      <c r="J34" s="292">
        <v>74.599999999999994</v>
      </c>
      <c r="K34" s="292" t="s">
        <v>142</v>
      </c>
      <c r="L34" s="292" t="s">
        <v>142</v>
      </c>
      <c r="M34" s="292" t="s">
        <v>142</v>
      </c>
      <c r="N34" s="292" t="s">
        <v>142</v>
      </c>
      <c r="O34" s="292">
        <v>82.8</v>
      </c>
      <c r="P34" s="286">
        <v>90.3</v>
      </c>
      <c r="Q34" s="286" t="s">
        <v>190</v>
      </c>
      <c r="R34" s="287" t="s">
        <v>142</v>
      </c>
    </row>
    <row r="35" spans="1:18" ht="30.95" customHeight="1" x14ac:dyDescent="0.15">
      <c r="A35" s="307">
        <v>5</v>
      </c>
      <c r="B35" s="290">
        <v>83.4</v>
      </c>
      <c r="C35" s="285" t="s">
        <v>142</v>
      </c>
      <c r="D35" s="292">
        <v>70.3</v>
      </c>
      <c r="E35" s="292">
        <v>80.099999999999994</v>
      </c>
      <c r="F35" s="292">
        <v>79.2</v>
      </c>
      <c r="G35" s="292">
        <v>72.5</v>
      </c>
      <c r="H35" s="292">
        <v>82.5</v>
      </c>
      <c r="I35" s="292">
        <v>100.4</v>
      </c>
      <c r="J35" s="292">
        <v>72.900000000000006</v>
      </c>
      <c r="K35" s="292" t="s">
        <v>142</v>
      </c>
      <c r="L35" s="292" t="s">
        <v>142</v>
      </c>
      <c r="M35" s="292" t="s">
        <v>142</v>
      </c>
      <c r="N35" s="292" t="s">
        <v>142</v>
      </c>
      <c r="O35" s="292">
        <v>82.6</v>
      </c>
      <c r="P35" s="286">
        <v>85.3</v>
      </c>
      <c r="Q35" s="286" t="s">
        <v>190</v>
      </c>
      <c r="R35" s="287" t="s">
        <v>142</v>
      </c>
    </row>
    <row r="36" spans="1:18" ht="30.95" customHeight="1" x14ac:dyDescent="0.15">
      <c r="A36" s="307">
        <v>6</v>
      </c>
      <c r="B36" s="290">
        <v>151.4</v>
      </c>
      <c r="C36" s="285" t="s">
        <v>142</v>
      </c>
      <c r="D36" s="292">
        <v>127.2</v>
      </c>
      <c r="E36" s="292">
        <v>132.30000000000001</v>
      </c>
      <c r="F36" s="292">
        <v>195.1</v>
      </c>
      <c r="G36" s="292">
        <v>180.9</v>
      </c>
      <c r="H36" s="292">
        <v>121</v>
      </c>
      <c r="I36" s="292">
        <v>158.9</v>
      </c>
      <c r="J36" s="292">
        <v>176.2</v>
      </c>
      <c r="K36" s="292" t="s">
        <v>142</v>
      </c>
      <c r="L36" s="292" t="s">
        <v>142</v>
      </c>
      <c r="M36" s="292" t="s">
        <v>142</v>
      </c>
      <c r="N36" s="292" t="s">
        <v>142</v>
      </c>
      <c r="O36" s="292">
        <v>197</v>
      </c>
      <c r="P36" s="286">
        <v>149.19999999999999</v>
      </c>
      <c r="Q36" s="286" t="s">
        <v>190</v>
      </c>
      <c r="R36" s="287" t="s">
        <v>142</v>
      </c>
    </row>
    <row r="37" spans="1:18" ht="30.95" customHeight="1" x14ac:dyDescent="0.15">
      <c r="A37" s="307">
        <v>7</v>
      </c>
      <c r="B37" s="290">
        <v>98.9</v>
      </c>
      <c r="C37" s="285" t="s">
        <v>142</v>
      </c>
      <c r="D37" s="292">
        <v>72.400000000000006</v>
      </c>
      <c r="E37" s="292">
        <v>120.4</v>
      </c>
      <c r="F37" s="292">
        <v>78.2</v>
      </c>
      <c r="G37" s="292">
        <v>89.4</v>
      </c>
      <c r="H37" s="292">
        <v>90.8</v>
      </c>
      <c r="I37" s="292">
        <v>138.6</v>
      </c>
      <c r="J37" s="292">
        <v>77.7</v>
      </c>
      <c r="K37" s="292" t="s">
        <v>142</v>
      </c>
      <c r="L37" s="292" t="s">
        <v>142</v>
      </c>
      <c r="M37" s="292" t="s">
        <v>142</v>
      </c>
      <c r="N37" s="292" t="s">
        <v>142</v>
      </c>
      <c r="O37" s="292">
        <v>77.099999999999994</v>
      </c>
      <c r="P37" s="286">
        <v>92.4</v>
      </c>
      <c r="Q37" s="286" t="s">
        <v>190</v>
      </c>
      <c r="R37" s="287" t="s">
        <v>142</v>
      </c>
    </row>
    <row r="38" spans="1:18" ht="30.95" customHeight="1" x14ac:dyDescent="0.15">
      <c r="A38" s="307">
        <v>8</v>
      </c>
      <c r="B38" s="290">
        <v>85.5</v>
      </c>
      <c r="C38" s="285" t="s">
        <v>142</v>
      </c>
      <c r="D38" s="292">
        <v>70.7</v>
      </c>
      <c r="E38" s="292">
        <v>87.1</v>
      </c>
      <c r="F38" s="292">
        <v>79.599999999999994</v>
      </c>
      <c r="G38" s="292">
        <v>69.099999999999994</v>
      </c>
      <c r="H38" s="292">
        <v>81.2</v>
      </c>
      <c r="I38" s="292">
        <v>114</v>
      </c>
      <c r="J38" s="292">
        <v>76</v>
      </c>
      <c r="K38" s="292" t="s">
        <v>142</v>
      </c>
      <c r="L38" s="292" t="s">
        <v>142</v>
      </c>
      <c r="M38" s="292" t="s">
        <v>142</v>
      </c>
      <c r="N38" s="292" t="s">
        <v>142</v>
      </c>
      <c r="O38" s="292">
        <v>79.3</v>
      </c>
      <c r="P38" s="286">
        <v>88.3</v>
      </c>
      <c r="Q38" s="286" t="s">
        <v>190</v>
      </c>
      <c r="R38" s="287" t="s">
        <v>142</v>
      </c>
    </row>
    <row r="39" spans="1:18" ht="30.95" customHeight="1" x14ac:dyDescent="0.15">
      <c r="A39" s="309" t="s">
        <v>183</v>
      </c>
      <c r="B39" s="290">
        <v>-13.548999999999999</v>
      </c>
      <c r="C39" s="291" t="s">
        <v>141</v>
      </c>
      <c r="D39" s="292">
        <v>-2.3479999999999999</v>
      </c>
      <c r="E39" s="292">
        <v>-27.658000000000001</v>
      </c>
      <c r="F39" s="292">
        <v>1.79</v>
      </c>
      <c r="G39" s="292">
        <v>-22.707000000000001</v>
      </c>
      <c r="H39" s="292">
        <v>-10.573</v>
      </c>
      <c r="I39" s="292">
        <v>-17.748999999999999</v>
      </c>
      <c r="J39" s="286">
        <v>-2.1880000000000002</v>
      </c>
      <c r="K39" s="286">
        <v>0</v>
      </c>
      <c r="L39" s="286">
        <v>0</v>
      </c>
      <c r="M39" s="286">
        <v>0</v>
      </c>
      <c r="N39" s="286">
        <v>0</v>
      </c>
      <c r="O39" s="285">
        <v>2.8530000000000002</v>
      </c>
      <c r="P39" s="286">
        <v>-4.4370000000000003</v>
      </c>
      <c r="Q39" s="286" t="s">
        <v>190</v>
      </c>
      <c r="R39" s="287" t="s">
        <v>190</v>
      </c>
    </row>
    <row r="40" spans="1:18" ht="30.95" customHeight="1" thickBot="1" x14ac:dyDescent="0.2">
      <c r="A40" s="310" t="s">
        <v>185</v>
      </c>
      <c r="B40" s="311">
        <v>3.9</v>
      </c>
      <c r="C40" s="296" t="s">
        <v>141</v>
      </c>
      <c r="D40" s="297">
        <v>-16.2</v>
      </c>
      <c r="E40" s="297">
        <v>3.8</v>
      </c>
      <c r="F40" s="297">
        <v>1</v>
      </c>
      <c r="G40" s="297">
        <v>-6.9</v>
      </c>
      <c r="H40" s="297">
        <v>-5.3</v>
      </c>
      <c r="I40" s="297">
        <v>50</v>
      </c>
      <c r="J40" s="297">
        <v>16</v>
      </c>
      <c r="K40" s="297">
        <v>0</v>
      </c>
      <c r="L40" s="297">
        <v>0</v>
      </c>
      <c r="M40" s="297">
        <v>0</v>
      </c>
      <c r="N40" s="297">
        <v>0</v>
      </c>
      <c r="O40" s="297">
        <v>2.9</v>
      </c>
      <c r="P40" s="297">
        <v>7.3</v>
      </c>
      <c r="Q40" s="297" t="s">
        <v>190</v>
      </c>
      <c r="R40" s="299" t="s">
        <v>190</v>
      </c>
    </row>
    <row r="41" spans="1:18" ht="30.95" customHeight="1" x14ac:dyDescent="0.15">
      <c r="A41" s="312" t="s">
        <v>187</v>
      </c>
      <c r="B41" s="313"/>
      <c r="C41" s="314"/>
      <c r="D41" s="313"/>
      <c r="E41" s="313"/>
      <c r="F41" s="313"/>
      <c r="G41" s="313"/>
      <c r="H41" s="313"/>
      <c r="I41" s="313"/>
      <c r="J41" s="313"/>
      <c r="K41" s="313"/>
      <c r="L41" s="313"/>
      <c r="M41" s="313"/>
      <c r="N41" s="313"/>
      <c r="O41" s="313"/>
      <c r="P41" s="313"/>
      <c r="Q41" s="313"/>
      <c r="R41" s="313"/>
    </row>
    <row r="42" spans="1:18" ht="30.95" customHeight="1" x14ac:dyDescent="0.15">
      <c r="A42" s="315"/>
      <c r="B42" s="316"/>
      <c r="C42" s="317"/>
      <c r="D42" s="316"/>
      <c r="E42" s="316"/>
      <c r="F42" s="316"/>
      <c r="G42" s="316"/>
      <c r="H42" s="316"/>
      <c r="I42" s="316"/>
      <c r="J42" s="316"/>
      <c r="K42" s="316"/>
      <c r="L42" s="316"/>
      <c r="M42" s="316"/>
      <c r="N42" s="316"/>
      <c r="O42" s="316"/>
      <c r="P42" s="316"/>
      <c r="Q42" s="316"/>
      <c r="R42" s="316"/>
    </row>
    <row r="43" spans="1:18" ht="30.95" customHeight="1" x14ac:dyDescent="0.2">
      <c r="A43" s="572" t="s">
        <v>191</v>
      </c>
      <c r="B43" s="572"/>
      <c r="C43" s="572"/>
      <c r="D43" s="572"/>
      <c r="E43" s="572"/>
      <c r="F43" s="572"/>
      <c r="G43" s="572"/>
      <c r="H43" s="572"/>
      <c r="I43" s="572"/>
      <c r="J43" s="572"/>
      <c r="K43" s="572"/>
      <c r="L43" s="572"/>
      <c r="M43" s="572"/>
      <c r="N43" s="572"/>
      <c r="O43" s="572"/>
      <c r="P43" s="572"/>
      <c r="Q43" s="572"/>
      <c r="R43" s="572"/>
    </row>
    <row r="44" spans="1:18" ht="30.95" customHeight="1" thickBot="1" x14ac:dyDescent="0.2">
      <c r="A44" s="185" t="s">
        <v>119</v>
      </c>
    </row>
    <row r="45" spans="1:18" s="277" customFormat="1" ht="30.95" customHeight="1" x14ac:dyDescent="0.15">
      <c r="A45" s="266" t="s">
        <v>165</v>
      </c>
      <c r="B45" s="267" t="s">
        <v>139</v>
      </c>
      <c r="C45" s="268" t="s">
        <v>140</v>
      </c>
      <c r="D45" s="269" t="s">
        <v>144</v>
      </c>
      <c r="E45" s="269" t="s">
        <v>145</v>
      </c>
      <c r="F45" s="270" t="s">
        <v>146</v>
      </c>
      <c r="G45" s="269" t="s">
        <v>147</v>
      </c>
      <c r="H45" s="271" t="s">
        <v>166</v>
      </c>
      <c r="I45" s="271" t="s">
        <v>149</v>
      </c>
      <c r="J45" s="271" t="s">
        <v>167</v>
      </c>
      <c r="K45" s="272" t="s">
        <v>151</v>
      </c>
      <c r="L45" s="272" t="s">
        <v>152</v>
      </c>
      <c r="M45" s="273" t="s">
        <v>153</v>
      </c>
      <c r="N45" s="272" t="s">
        <v>156</v>
      </c>
      <c r="O45" s="269" t="s">
        <v>157</v>
      </c>
      <c r="P45" s="274" t="s">
        <v>158</v>
      </c>
      <c r="Q45" s="275" t="s">
        <v>168</v>
      </c>
      <c r="R45" s="276" t="s">
        <v>160</v>
      </c>
    </row>
    <row r="46" spans="1:18" ht="30.95" customHeight="1" x14ac:dyDescent="0.15">
      <c r="A46" s="318" t="s">
        <v>436</v>
      </c>
      <c r="B46" s="279">
        <v>100.8</v>
      </c>
      <c r="C46" s="280" t="s">
        <v>143</v>
      </c>
      <c r="D46" s="280">
        <v>104.1</v>
      </c>
      <c r="E46" s="280">
        <v>99.4</v>
      </c>
      <c r="F46" s="280">
        <v>98.8</v>
      </c>
      <c r="G46" s="280">
        <v>111</v>
      </c>
      <c r="H46" s="280">
        <v>102.3</v>
      </c>
      <c r="I46" s="280">
        <v>91.7</v>
      </c>
      <c r="J46" s="280">
        <v>91.1</v>
      </c>
      <c r="K46" s="280" t="s">
        <v>142</v>
      </c>
      <c r="L46" s="280" t="s">
        <v>142</v>
      </c>
      <c r="M46" s="280" t="s">
        <v>142</v>
      </c>
      <c r="N46" s="280" t="s">
        <v>142</v>
      </c>
      <c r="O46" s="280">
        <v>91</v>
      </c>
      <c r="P46" s="281">
        <v>100.1</v>
      </c>
      <c r="Q46" s="281">
        <v>107.4</v>
      </c>
      <c r="R46" s="282" t="s">
        <v>142</v>
      </c>
    </row>
    <row r="47" spans="1:18" ht="30.95" customHeight="1" x14ac:dyDescent="0.15">
      <c r="A47" s="319">
        <v>8</v>
      </c>
      <c r="B47" s="308">
        <v>99.8</v>
      </c>
      <c r="C47" s="320" t="s">
        <v>142</v>
      </c>
      <c r="D47" s="320">
        <v>106.6</v>
      </c>
      <c r="E47" s="285">
        <v>96.2</v>
      </c>
      <c r="F47" s="285">
        <v>99.9</v>
      </c>
      <c r="G47" s="285">
        <v>113.4</v>
      </c>
      <c r="H47" s="285">
        <v>97.6</v>
      </c>
      <c r="I47" s="285">
        <v>91.7</v>
      </c>
      <c r="J47" s="285">
        <v>74.599999999999994</v>
      </c>
      <c r="K47" s="285" t="s">
        <v>142</v>
      </c>
      <c r="L47" s="285" t="s">
        <v>142</v>
      </c>
      <c r="M47" s="285" t="s">
        <v>142</v>
      </c>
      <c r="N47" s="285" t="s">
        <v>142</v>
      </c>
      <c r="O47" s="285">
        <v>84.5</v>
      </c>
      <c r="P47" s="286">
        <v>102.1</v>
      </c>
      <c r="Q47" s="286">
        <v>105.4</v>
      </c>
      <c r="R47" s="287" t="s">
        <v>142</v>
      </c>
    </row>
    <row r="48" spans="1:18" ht="30.95" customHeight="1" x14ac:dyDescent="0.15">
      <c r="A48" s="319">
        <v>9</v>
      </c>
      <c r="B48" s="321">
        <v>100.1</v>
      </c>
      <c r="C48" s="320" t="s">
        <v>142</v>
      </c>
      <c r="D48" s="285">
        <v>107.8</v>
      </c>
      <c r="E48" s="285">
        <v>96.1</v>
      </c>
      <c r="F48" s="285">
        <v>97.6</v>
      </c>
      <c r="G48" s="285">
        <v>108.1</v>
      </c>
      <c r="H48" s="285">
        <v>103.7</v>
      </c>
      <c r="I48" s="285">
        <v>88.9</v>
      </c>
      <c r="J48" s="285">
        <v>93.5</v>
      </c>
      <c r="K48" s="285" t="s">
        <v>142</v>
      </c>
      <c r="L48" s="285" t="s">
        <v>142</v>
      </c>
      <c r="M48" s="285" t="s">
        <v>142</v>
      </c>
      <c r="N48" s="285" t="s">
        <v>142</v>
      </c>
      <c r="O48" s="285">
        <v>87.9</v>
      </c>
      <c r="P48" s="286">
        <v>102.5</v>
      </c>
      <c r="Q48" s="286">
        <v>106.7</v>
      </c>
      <c r="R48" s="287" t="s">
        <v>142</v>
      </c>
    </row>
    <row r="49" spans="1:18" ht="30.95" customHeight="1" x14ac:dyDescent="0.15">
      <c r="A49" s="319">
        <v>10</v>
      </c>
      <c r="B49" s="321">
        <v>103.7</v>
      </c>
      <c r="C49" s="320" t="s">
        <v>142</v>
      </c>
      <c r="D49" s="285">
        <v>102.8</v>
      </c>
      <c r="E49" s="285">
        <v>100.4</v>
      </c>
      <c r="F49" s="285">
        <v>97.4</v>
      </c>
      <c r="G49" s="285">
        <v>112.3</v>
      </c>
      <c r="H49" s="285">
        <v>104.4</v>
      </c>
      <c r="I49" s="285">
        <v>103.2</v>
      </c>
      <c r="J49" s="285">
        <v>104.2</v>
      </c>
      <c r="K49" s="285" t="s">
        <v>142</v>
      </c>
      <c r="L49" s="285" t="s">
        <v>142</v>
      </c>
      <c r="M49" s="285" t="s">
        <v>142</v>
      </c>
      <c r="N49" s="285" t="s">
        <v>142</v>
      </c>
      <c r="O49" s="285">
        <v>85.7</v>
      </c>
      <c r="P49" s="286">
        <v>99.3</v>
      </c>
      <c r="Q49" s="286">
        <v>103.4</v>
      </c>
      <c r="R49" s="287" t="s">
        <v>142</v>
      </c>
    </row>
    <row r="50" spans="1:18" ht="30.95" customHeight="1" x14ac:dyDescent="0.15">
      <c r="A50" s="319">
        <v>11</v>
      </c>
      <c r="B50" s="321">
        <v>101</v>
      </c>
      <c r="C50" s="320" t="s">
        <v>142</v>
      </c>
      <c r="D50" s="285">
        <v>105.4</v>
      </c>
      <c r="E50" s="285">
        <v>96.7</v>
      </c>
      <c r="F50" s="285">
        <v>99.7</v>
      </c>
      <c r="G50" s="285">
        <v>111.5</v>
      </c>
      <c r="H50" s="285">
        <v>102.7</v>
      </c>
      <c r="I50" s="285">
        <v>93.2</v>
      </c>
      <c r="J50" s="285">
        <v>86.1</v>
      </c>
      <c r="K50" s="285" t="s">
        <v>142</v>
      </c>
      <c r="L50" s="285" t="s">
        <v>142</v>
      </c>
      <c r="M50" s="285" t="s">
        <v>142</v>
      </c>
      <c r="N50" s="285" t="s">
        <v>142</v>
      </c>
      <c r="O50" s="285">
        <v>85.1</v>
      </c>
      <c r="P50" s="286">
        <v>100.9</v>
      </c>
      <c r="Q50" s="286">
        <v>120.6</v>
      </c>
      <c r="R50" s="287" t="s">
        <v>142</v>
      </c>
    </row>
    <row r="51" spans="1:18" ht="30.95" customHeight="1" x14ac:dyDescent="0.15">
      <c r="A51" s="319">
        <v>12</v>
      </c>
      <c r="B51" s="321">
        <v>103</v>
      </c>
      <c r="C51" s="320" t="s">
        <v>142</v>
      </c>
      <c r="D51" s="285">
        <v>107.1</v>
      </c>
      <c r="E51" s="285">
        <v>98.2</v>
      </c>
      <c r="F51" s="285">
        <v>98.7</v>
      </c>
      <c r="G51" s="285">
        <v>113.8</v>
      </c>
      <c r="H51" s="285">
        <v>105.5</v>
      </c>
      <c r="I51" s="285">
        <v>93.8</v>
      </c>
      <c r="J51" s="285">
        <v>103.1</v>
      </c>
      <c r="K51" s="285" t="s">
        <v>142</v>
      </c>
      <c r="L51" s="285" t="s">
        <v>142</v>
      </c>
      <c r="M51" s="285" t="s">
        <v>142</v>
      </c>
      <c r="N51" s="285" t="s">
        <v>142</v>
      </c>
      <c r="O51" s="285">
        <v>94.2</v>
      </c>
      <c r="P51" s="286">
        <v>99.5</v>
      </c>
      <c r="Q51" s="286">
        <v>105.5</v>
      </c>
      <c r="R51" s="287" t="s">
        <v>142</v>
      </c>
    </row>
    <row r="52" spans="1:18" ht="30.95" customHeight="1" x14ac:dyDescent="0.15">
      <c r="A52" s="319" t="s">
        <v>437</v>
      </c>
      <c r="B52" s="321">
        <v>105.6</v>
      </c>
      <c r="C52" s="320" t="s">
        <v>142</v>
      </c>
      <c r="D52" s="285">
        <v>101.2</v>
      </c>
      <c r="E52" s="285">
        <v>99.6</v>
      </c>
      <c r="F52" s="285">
        <v>97.1</v>
      </c>
      <c r="G52" s="285">
        <v>95.8</v>
      </c>
      <c r="H52" s="285">
        <v>95.2</v>
      </c>
      <c r="I52" s="285">
        <v>112.1</v>
      </c>
      <c r="J52" s="285">
        <v>96.3</v>
      </c>
      <c r="K52" s="285" t="s">
        <v>142</v>
      </c>
      <c r="L52" s="285" t="s">
        <v>142</v>
      </c>
      <c r="M52" s="285" t="s">
        <v>142</v>
      </c>
      <c r="N52" s="285" t="s">
        <v>142</v>
      </c>
      <c r="O52" s="285">
        <v>97.5</v>
      </c>
      <c r="P52" s="286">
        <v>101.4</v>
      </c>
      <c r="Q52" s="286">
        <v>106.2</v>
      </c>
      <c r="R52" s="287" t="s">
        <v>142</v>
      </c>
    </row>
    <row r="53" spans="1:18" ht="30.95" customHeight="1" x14ac:dyDescent="0.15">
      <c r="A53" s="319">
        <v>2</v>
      </c>
      <c r="B53" s="321">
        <v>103.6</v>
      </c>
      <c r="C53" s="320" t="s">
        <v>142</v>
      </c>
      <c r="D53" s="285">
        <v>98.4</v>
      </c>
      <c r="E53" s="285">
        <v>98.6</v>
      </c>
      <c r="F53" s="285">
        <v>98.4</v>
      </c>
      <c r="G53" s="285">
        <v>96.8</v>
      </c>
      <c r="H53" s="285">
        <v>97.9</v>
      </c>
      <c r="I53" s="285">
        <v>107.9</v>
      </c>
      <c r="J53" s="285">
        <v>100.5</v>
      </c>
      <c r="K53" s="285" t="s">
        <v>142</v>
      </c>
      <c r="L53" s="285" t="s">
        <v>142</v>
      </c>
      <c r="M53" s="285" t="s">
        <v>142</v>
      </c>
      <c r="N53" s="285" t="s">
        <v>142</v>
      </c>
      <c r="O53" s="285">
        <v>99.5</v>
      </c>
      <c r="P53" s="286">
        <v>100</v>
      </c>
      <c r="Q53" s="286">
        <v>112.5</v>
      </c>
      <c r="R53" s="287" t="s">
        <v>142</v>
      </c>
    </row>
    <row r="54" spans="1:18" ht="30.95" customHeight="1" x14ac:dyDescent="0.15">
      <c r="A54" s="319">
        <v>3</v>
      </c>
      <c r="B54" s="321">
        <v>105.3</v>
      </c>
      <c r="C54" s="320" t="s">
        <v>142</v>
      </c>
      <c r="D54" s="285">
        <v>99.4</v>
      </c>
      <c r="E54" s="285">
        <v>100.1</v>
      </c>
      <c r="F54" s="285">
        <v>97</v>
      </c>
      <c r="G54" s="285">
        <v>96.2</v>
      </c>
      <c r="H54" s="285">
        <v>97.7</v>
      </c>
      <c r="I54" s="285">
        <v>108.8</v>
      </c>
      <c r="J54" s="285">
        <v>86.2</v>
      </c>
      <c r="K54" s="285" t="s">
        <v>142</v>
      </c>
      <c r="L54" s="285" t="s">
        <v>142</v>
      </c>
      <c r="M54" s="285" t="s">
        <v>142</v>
      </c>
      <c r="N54" s="285" t="s">
        <v>142</v>
      </c>
      <c r="O54" s="285">
        <v>99.6</v>
      </c>
      <c r="P54" s="286">
        <v>107.2</v>
      </c>
      <c r="Q54" s="286">
        <v>105.8</v>
      </c>
      <c r="R54" s="287" t="s">
        <v>142</v>
      </c>
    </row>
    <row r="55" spans="1:18" ht="30.95" customHeight="1" x14ac:dyDescent="0.15">
      <c r="A55" s="319">
        <v>4</v>
      </c>
      <c r="B55" s="321">
        <v>105.7</v>
      </c>
      <c r="C55" s="320" t="s">
        <v>142</v>
      </c>
      <c r="D55" s="285">
        <v>99.4</v>
      </c>
      <c r="E55" s="285">
        <v>101.7</v>
      </c>
      <c r="F55" s="285">
        <v>99.7</v>
      </c>
      <c r="G55" s="285">
        <v>96</v>
      </c>
      <c r="H55" s="285">
        <v>90.8</v>
      </c>
      <c r="I55" s="285">
        <v>113.4</v>
      </c>
      <c r="J55" s="285">
        <v>85.2</v>
      </c>
      <c r="K55" s="285" t="s">
        <v>142</v>
      </c>
      <c r="L55" s="285" t="s">
        <v>142</v>
      </c>
      <c r="M55" s="285" t="s">
        <v>142</v>
      </c>
      <c r="N55" s="285" t="s">
        <v>142</v>
      </c>
      <c r="O55" s="285">
        <v>101.2</v>
      </c>
      <c r="P55" s="286">
        <v>110.8</v>
      </c>
      <c r="Q55" s="286">
        <v>102.5</v>
      </c>
      <c r="R55" s="287" t="s">
        <v>142</v>
      </c>
    </row>
    <row r="56" spans="1:18" ht="30.95" customHeight="1" x14ac:dyDescent="0.15">
      <c r="A56" s="319">
        <v>5</v>
      </c>
      <c r="B56" s="321">
        <v>103.1</v>
      </c>
      <c r="C56" s="320" t="s">
        <v>142</v>
      </c>
      <c r="D56" s="285">
        <v>91.7</v>
      </c>
      <c r="E56" s="285">
        <v>102</v>
      </c>
      <c r="F56" s="285">
        <v>99.2</v>
      </c>
      <c r="G56" s="285">
        <v>96.9</v>
      </c>
      <c r="H56" s="285">
        <v>91</v>
      </c>
      <c r="I56" s="285">
        <v>109.3</v>
      </c>
      <c r="J56" s="285">
        <v>84.5</v>
      </c>
      <c r="K56" s="285" t="s">
        <v>142</v>
      </c>
      <c r="L56" s="285" t="s">
        <v>142</v>
      </c>
      <c r="M56" s="285" t="s">
        <v>142</v>
      </c>
      <c r="N56" s="285" t="s">
        <v>142</v>
      </c>
      <c r="O56" s="285">
        <v>100.2</v>
      </c>
      <c r="P56" s="286">
        <v>106.8</v>
      </c>
      <c r="Q56" s="286">
        <v>106</v>
      </c>
      <c r="R56" s="287" t="s">
        <v>142</v>
      </c>
    </row>
    <row r="57" spans="1:18" ht="30.95" customHeight="1" x14ac:dyDescent="0.15">
      <c r="A57" s="319">
        <v>6</v>
      </c>
      <c r="B57" s="321">
        <v>104.7</v>
      </c>
      <c r="C57" s="320" t="s">
        <v>142</v>
      </c>
      <c r="D57" s="285">
        <v>100.1</v>
      </c>
      <c r="E57" s="285">
        <v>105.4</v>
      </c>
      <c r="F57" s="285">
        <v>98</v>
      </c>
      <c r="G57" s="285">
        <v>98.5</v>
      </c>
      <c r="H57" s="285">
        <v>87.7</v>
      </c>
      <c r="I57" s="285">
        <v>110</v>
      </c>
      <c r="J57" s="285">
        <v>96.2</v>
      </c>
      <c r="K57" s="285" t="s">
        <v>142</v>
      </c>
      <c r="L57" s="285" t="s">
        <v>142</v>
      </c>
      <c r="M57" s="285" t="s">
        <v>142</v>
      </c>
      <c r="N57" s="285" t="s">
        <v>142</v>
      </c>
      <c r="O57" s="285">
        <v>96.9</v>
      </c>
      <c r="P57" s="286">
        <v>104.8</v>
      </c>
      <c r="Q57" s="286">
        <v>109.4</v>
      </c>
      <c r="R57" s="287" t="s">
        <v>142</v>
      </c>
    </row>
    <row r="58" spans="1:18" ht="30.95" customHeight="1" x14ac:dyDescent="0.15">
      <c r="A58" s="319">
        <v>7</v>
      </c>
      <c r="B58" s="321">
        <v>103.8</v>
      </c>
      <c r="C58" s="320" t="s">
        <v>142</v>
      </c>
      <c r="D58" s="285">
        <v>100.1</v>
      </c>
      <c r="E58" s="285">
        <v>102.3</v>
      </c>
      <c r="F58" s="285">
        <v>97.9</v>
      </c>
      <c r="G58" s="285">
        <v>95.1</v>
      </c>
      <c r="H58" s="285">
        <v>111.3</v>
      </c>
      <c r="I58" s="285">
        <v>113.5</v>
      </c>
      <c r="J58" s="285">
        <v>88.1</v>
      </c>
      <c r="K58" s="285" t="s">
        <v>142</v>
      </c>
      <c r="L58" s="285" t="s">
        <v>142</v>
      </c>
      <c r="M58" s="285" t="s">
        <v>142</v>
      </c>
      <c r="N58" s="285" t="s">
        <v>142</v>
      </c>
      <c r="O58" s="285">
        <v>97.4</v>
      </c>
      <c r="P58" s="286">
        <v>103.2</v>
      </c>
      <c r="Q58" s="286">
        <v>103.1</v>
      </c>
      <c r="R58" s="287" t="s">
        <v>142</v>
      </c>
    </row>
    <row r="59" spans="1:18" ht="30.95" customHeight="1" x14ac:dyDescent="0.15">
      <c r="A59" s="319">
        <v>8</v>
      </c>
      <c r="B59" s="322">
        <v>103.4</v>
      </c>
      <c r="C59" s="320" t="s">
        <v>142</v>
      </c>
      <c r="D59" s="285">
        <v>98.7</v>
      </c>
      <c r="E59" s="285">
        <v>101.1</v>
      </c>
      <c r="F59" s="285">
        <v>99.6</v>
      </c>
      <c r="G59" s="285">
        <v>93.3</v>
      </c>
      <c r="H59" s="285">
        <v>109.1</v>
      </c>
      <c r="I59" s="285">
        <v>111.3</v>
      </c>
      <c r="J59" s="285">
        <v>89.4</v>
      </c>
      <c r="K59" s="285" t="s">
        <v>142</v>
      </c>
      <c r="L59" s="285" t="s">
        <v>142</v>
      </c>
      <c r="M59" s="285" t="s">
        <v>142</v>
      </c>
      <c r="N59" s="285" t="s">
        <v>142</v>
      </c>
      <c r="O59" s="285">
        <v>96.4</v>
      </c>
      <c r="P59" s="286">
        <v>105.6</v>
      </c>
      <c r="Q59" s="286">
        <v>104.3</v>
      </c>
      <c r="R59" s="287" t="s">
        <v>142</v>
      </c>
    </row>
    <row r="60" spans="1:18" ht="30.95" customHeight="1" x14ac:dyDescent="0.15">
      <c r="A60" s="289" t="s">
        <v>183</v>
      </c>
      <c r="B60" s="290">
        <v>-0.38500000000000001</v>
      </c>
      <c r="C60" s="291" t="s">
        <v>141</v>
      </c>
      <c r="D60" s="292">
        <v>-1.399</v>
      </c>
      <c r="E60" s="292">
        <v>-1.173</v>
      </c>
      <c r="F60" s="292">
        <v>1.736</v>
      </c>
      <c r="G60" s="292">
        <v>-1.893</v>
      </c>
      <c r="H60" s="292">
        <v>-1.9770000000000001</v>
      </c>
      <c r="I60" s="292">
        <v>-1.9379999999999999</v>
      </c>
      <c r="J60" s="292">
        <v>1.476</v>
      </c>
      <c r="K60" s="292">
        <v>0</v>
      </c>
      <c r="L60" s="292">
        <v>0</v>
      </c>
      <c r="M60" s="292">
        <v>0</v>
      </c>
      <c r="N60" s="292">
        <v>0</v>
      </c>
      <c r="O60" s="292">
        <v>-1.0269999999999999</v>
      </c>
      <c r="P60" s="292">
        <v>2.3260000000000001</v>
      </c>
      <c r="Q60" s="292">
        <v>1.1639999999999999</v>
      </c>
      <c r="R60" s="287">
        <v>0</v>
      </c>
    </row>
    <row r="61" spans="1:18" ht="30.95" customHeight="1" thickBot="1" x14ac:dyDescent="0.2">
      <c r="A61" s="294" t="s">
        <v>185</v>
      </c>
      <c r="B61" s="295">
        <v>3.6</v>
      </c>
      <c r="C61" s="296" t="s">
        <v>141</v>
      </c>
      <c r="D61" s="297">
        <v>-7.4</v>
      </c>
      <c r="E61" s="298">
        <v>5.0999999999999996</v>
      </c>
      <c r="F61" s="298">
        <v>-0.3</v>
      </c>
      <c r="G61" s="298">
        <v>-17.7</v>
      </c>
      <c r="H61" s="298">
        <v>11.8</v>
      </c>
      <c r="I61" s="298">
        <v>21.4</v>
      </c>
      <c r="J61" s="298">
        <v>19.8</v>
      </c>
      <c r="K61" s="298">
        <v>0</v>
      </c>
      <c r="L61" s="298">
        <v>0</v>
      </c>
      <c r="M61" s="298">
        <v>0</v>
      </c>
      <c r="N61" s="298">
        <v>0</v>
      </c>
      <c r="O61" s="298">
        <v>14.1</v>
      </c>
      <c r="P61" s="298">
        <v>3.4</v>
      </c>
      <c r="Q61" s="298">
        <v>-1</v>
      </c>
      <c r="R61" s="299">
        <v>0</v>
      </c>
    </row>
    <row r="62" spans="1:18" ht="30.95" customHeight="1" x14ac:dyDescent="0.15">
      <c r="A62" s="312" t="s">
        <v>187</v>
      </c>
    </row>
    <row r="63" spans="1:18" ht="30.95" customHeight="1" x14ac:dyDescent="0.15">
      <c r="A63" s="315"/>
    </row>
    <row r="64" spans="1:18" ht="30.95" customHeight="1" x14ac:dyDescent="0.2">
      <c r="A64" s="572" t="s">
        <v>192</v>
      </c>
      <c r="B64" s="572"/>
      <c r="C64" s="572"/>
      <c r="D64" s="572"/>
      <c r="E64" s="572"/>
      <c r="F64" s="572"/>
      <c r="G64" s="572"/>
      <c r="H64" s="572"/>
      <c r="I64" s="572"/>
      <c r="J64" s="572"/>
      <c r="K64" s="572"/>
      <c r="L64" s="572"/>
      <c r="M64" s="572"/>
      <c r="N64" s="572"/>
      <c r="O64" s="572"/>
      <c r="P64" s="572"/>
      <c r="Q64" s="572"/>
      <c r="R64" s="572"/>
    </row>
    <row r="65" spans="1:18" ht="30.95" customHeight="1" thickBot="1" x14ac:dyDescent="0.2">
      <c r="A65" s="185" t="s">
        <v>162</v>
      </c>
    </row>
    <row r="66" spans="1:18" s="277" customFormat="1" ht="30.95" customHeight="1" x14ac:dyDescent="0.15">
      <c r="A66" s="266" t="s">
        <v>165</v>
      </c>
      <c r="B66" s="267" t="s">
        <v>139</v>
      </c>
      <c r="C66" s="268" t="s">
        <v>140</v>
      </c>
      <c r="D66" s="269" t="s">
        <v>144</v>
      </c>
      <c r="E66" s="269" t="s">
        <v>145</v>
      </c>
      <c r="F66" s="270" t="s">
        <v>146</v>
      </c>
      <c r="G66" s="269" t="s">
        <v>147</v>
      </c>
      <c r="H66" s="271" t="s">
        <v>166</v>
      </c>
      <c r="I66" s="271" t="s">
        <v>149</v>
      </c>
      <c r="J66" s="271" t="s">
        <v>167</v>
      </c>
      <c r="K66" s="272" t="s">
        <v>151</v>
      </c>
      <c r="L66" s="272" t="s">
        <v>152</v>
      </c>
      <c r="M66" s="273" t="s">
        <v>153</v>
      </c>
      <c r="N66" s="272" t="s">
        <v>156</v>
      </c>
      <c r="O66" s="269" t="s">
        <v>157</v>
      </c>
      <c r="P66" s="274" t="s">
        <v>158</v>
      </c>
      <c r="Q66" s="275" t="s">
        <v>168</v>
      </c>
      <c r="R66" s="276" t="s">
        <v>160</v>
      </c>
    </row>
    <row r="67" spans="1:18" ht="30.95" customHeight="1" x14ac:dyDescent="0.15">
      <c r="A67" s="318" t="s">
        <v>436</v>
      </c>
      <c r="B67" s="279">
        <v>100.6</v>
      </c>
      <c r="C67" s="280" t="s">
        <v>143</v>
      </c>
      <c r="D67" s="280">
        <v>109.4</v>
      </c>
      <c r="E67" s="280">
        <v>99.3</v>
      </c>
      <c r="F67" s="280">
        <v>101.3</v>
      </c>
      <c r="G67" s="280">
        <v>96.5</v>
      </c>
      <c r="H67" s="280">
        <v>102.4</v>
      </c>
      <c r="I67" s="280">
        <v>98.3</v>
      </c>
      <c r="J67" s="280">
        <v>86.5</v>
      </c>
      <c r="K67" s="280" t="s">
        <v>142</v>
      </c>
      <c r="L67" s="280" t="s">
        <v>142</v>
      </c>
      <c r="M67" s="280" t="s">
        <v>142</v>
      </c>
      <c r="N67" s="280" t="s">
        <v>142</v>
      </c>
      <c r="O67" s="280">
        <v>100.1</v>
      </c>
      <c r="P67" s="281">
        <v>96.8</v>
      </c>
      <c r="Q67" s="286" t="s">
        <v>190</v>
      </c>
      <c r="R67" s="282" t="s">
        <v>142</v>
      </c>
    </row>
    <row r="68" spans="1:18" ht="30.95" customHeight="1" x14ac:dyDescent="0.15">
      <c r="A68" s="307">
        <v>8</v>
      </c>
      <c r="B68" s="308">
        <v>98.7</v>
      </c>
      <c r="C68" s="285" t="s">
        <v>142</v>
      </c>
      <c r="D68" s="285">
        <v>114.9</v>
      </c>
      <c r="E68" s="285">
        <v>97.3</v>
      </c>
      <c r="F68" s="285">
        <v>102.7</v>
      </c>
      <c r="G68" s="285">
        <v>96.2</v>
      </c>
      <c r="H68" s="285">
        <v>101.6</v>
      </c>
      <c r="I68" s="285">
        <v>91.6</v>
      </c>
      <c r="J68" s="285">
        <v>80.2</v>
      </c>
      <c r="K68" s="285" t="s">
        <v>142</v>
      </c>
      <c r="L68" s="285" t="s">
        <v>142</v>
      </c>
      <c r="M68" s="285" t="s">
        <v>142</v>
      </c>
      <c r="N68" s="285" t="s">
        <v>142</v>
      </c>
      <c r="O68" s="285">
        <v>98.1</v>
      </c>
      <c r="P68" s="285">
        <v>94.9</v>
      </c>
      <c r="Q68" s="285" t="s">
        <v>190</v>
      </c>
      <c r="R68" s="287" t="s">
        <v>142</v>
      </c>
    </row>
    <row r="69" spans="1:18" ht="30.95" customHeight="1" x14ac:dyDescent="0.15">
      <c r="A69" s="307">
        <v>9</v>
      </c>
      <c r="B69" s="279">
        <v>98.8</v>
      </c>
      <c r="C69" s="285" t="s">
        <v>142</v>
      </c>
      <c r="D69" s="285">
        <v>116.5</v>
      </c>
      <c r="E69" s="285">
        <v>96.8</v>
      </c>
      <c r="F69" s="285">
        <v>100.3</v>
      </c>
      <c r="G69" s="285">
        <v>90.6</v>
      </c>
      <c r="H69" s="285">
        <v>102.3</v>
      </c>
      <c r="I69" s="285">
        <v>87.2</v>
      </c>
      <c r="J69" s="285">
        <v>81.099999999999994</v>
      </c>
      <c r="K69" s="285" t="s">
        <v>142</v>
      </c>
      <c r="L69" s="285" t="s">
        <v>142</v>
      </c>
      <c r="M69" s="285" t="s">
        <v>142</v>
      </c>
      <c r="N69" s="285" t="s">
        <v>142</v>
      </c>
      <c r="O69" s="285">
        <v>101.8</v>
      </c>
      <c r="P69" s="285">
        <v>97</v>
      </c>
      <c r="Q69" s="285" t="s">
        <v>190</v>
      </c>
      <c r="R69" s="287" t="s">
        <v>142</v>
      </c>
    </row>
    <row r="70" spans="1:18" ht="30.95" customHeight="1" x14ac:dyDescent="0.15">
      <c r="A70" s="307">
        <v>10</v>
      </c>
      <c r="B70" s="279">
        <v>102.9</v>
      </c>
      <c r="C70" s="285" t="s">
        <v>142</v>
      </c>
      <c r="D70" s="285">
        <v>105.8</v>
      </c>
      <c r="E70" s="285">
        <v>97.8</v>
      </c>
      <c r="F70" s="285">
        <v>100.2</v>
      </c>
      <c r="G70" s="285">
        <v>96.4</v>
      </c>
      <c r="H70" s="285">
        <v>102.7</v>
      </c>
      <c r="I70" s="285">
        <v>118.5</v>
      </c>
      <c r="J70" s="285">
        <v>93.9</v>
      </c>
      <c r="K70" s="285" t="s">
        <v>142</v>
      </c>
      <c r="L70" s="285" t="s">
        <v>142</v>
      </c>
      <c r="M70" s="285" t="s">
        <v>142</v>
      </c>
      <c r="N70" s="285" t="s">
        <v>142</v>
      </c>
      <c r="O70" s="285">
        <v>99.1</v>
      </c>
      <c r="P70" s="285">
        <v>94.6</v>
      </c>
      <c r="Q70" s="285" t="s">
        <v>190</v>
      </c>
      <c r="R70" s="287" t="s">
        <v>142</v>
      </c>
    </row>
    <row r="71" spans="1:18" ht="30.95" customHeight="1" x14ac:dyDescent="0.15">
      <c r="A71" s="307">
        <v>11</v>
      </c>
      <c r="B71" s="279">
        <v>100.7</v>
      </c>
      <c r="C71" s="285" t="s">
        <v>142</v>
      </c>
      <c r="D71" s="285">
        <v>108.3</v>
      </c>
      <c r="E71" s="285">
        <v>98.4</v>
      </c>
      <c r="F71" s="285">
        <v>103</v>
      </c>
      <c r="G71" s="285">
        <v>94.5</v>
      </c>
      <c r="H71" s="285">
        <v>102.2</v>
      </c>
      <c r="I71" s="285">
        <v>99.2</v>
      </c>
      <c r="J71" s="285">
        <v>92.1</v>
      </c>
      <c r="K71" s="285" t="s">
        <v>142</v>
      </c>
      <c r="L71" s="285" t="s">
        <v>142</v>
      </c>
      <c r="M71" s="285" t="s">
        <v>142</v>
      </c>
      <c r="N71" s="285" t="s">
        <v>142</v>
      </c>
      <c r="O71" s="285">
        <v>98.4</v>
      </c>
      <c r="P71" s="285">
        <v>94.9</v>
      </c>
      <c r="Q71" s="285" t="s">
        <v>190</v>
      </c>
      <c r="R71" s="287" t="s">
        <v>142</v>
      </c>
    </row>
    <row r="72" spans="1:18" ht="30.95" customHeight="1" x14ac:dyDescent="0.15">
      <c r="A72" s="307">
        <v>12</v>
      </c>
      <c r="B72" s="279">
        <v>101</v>
      </c>
      <c r="C72" s="285" t="s">
        <v>142</v>
      </c>
      <c r="D72" s="285">
        <v>108.6</v>
      </c>
      <c r="E72" s="285">
        <v>100.4</v>
      </c>
      <c r="F72" s="285">
        <v>102</v>
      </c>
      <c r="G72" s="285">
        <v>102.2</v>
      </c>
      <c r="H72" s="285">
        <v>104.4</v>
      </c>
      <c r="I72" s="285">
        <v>100.3</v>
      </c>
      <c r="J72" s="285">
        <v>90.9</v>
      </c>
      <c r="K72" s="285" t="s">
        <v>142</v>
      </c>
      <c r="L72" s="285" t="s">
        <v>142</v>
      </c>
      <c r="M72" s="285" t="s">
        <v>142</v>
      </c>
      <c r="N72" s="285" t="s">
        <v>142</v>
      </c>
      <c r="O72" s="285">
        <v>100.7</v>
      </c>
      <c r="P72" s="285">
        <v>94.2</v>
      </c>
      <c r="Q72" s="285" t="s">
        <v>190</v>
      </c>
      <c r="R72" s="287" t="s">
        <v>142</v>
      </c>
    </row>
    <row r="73" spans="1:18" ht="30.95" customHeight="1" x14ac:dyDescent="0.15">
      <c r="A73" s="307" t="s">
        <v>437</v>
      </c>
      <c r="B73" s="279">
        <v>101.6</v>
      </c>
      <c r="C73" s="285" t="s">
        <v>142</v>
      </c>
      <c r="D73" s="285">
        <v>111.4</v>
      </c>
      <c r="E73" s="285">
        <v>96.3</v>
      </c>
      <c r="F73" s="285">
        <v>100.4</v>
      </c>
      <c r="G73" s="285">
        <v>98.1</v>
      </c>
      <c r="H73" s="285">
        <v>100.8</v>
      </c>
      <c r="I73" s="285">
        <v>115.8</v>
      </c>
      <c r="J73" s="285">
        <v>87.4</v>
      </c>
      <c r="K73" s="285" t="s">
        <v>142</v>
      </c>
      <c r="L73" s="285" t="s">
        <v>142</v>
      </c>
      <c r="M73" s="285" t="s">
        <v>142</v>
      </c>
      <c r="N73" s="285" t="s">
        <v>142</v>
      </c>
      <c r="O73" s="285">
        <v>100.5</v>
      </c>
      <c r="P73" s="285">
        <v>96.3</v>
      </c>
      <c r="Q73" s="285" t="s">
        <v>190</v>
      </c>
      <c r="R73" s="287" t="s">
        <v>142</v>
      </c>
    </row>
    <row r="74" spans="1:18" ht="30.95" customHeight="1" x14ac:dyDescent="0.15">
      <c r="A74" s="307">
        <v>2</v>
      </c>
      <c r="B74" s="279">
        <v>101.3</v>
      </c>
      <c r="C74" s="285" t="s">
        <v>142</v>
      </c>
      <c r="D74" s="285">
        <v>100.8</v>
      </c>
      <c r="E74" s="285">
        <v>99.4</v>
      </c>
      <c r="F74" s="285">
        <v>102.4</v>
      </c>
      <c r="G74" s="285">
        <v>98.6</v>
      </c>
      <c r="H74" s="285">
        <v>108.1</v>
      </c>
      <c r="I74" s="285">
        <v>114.7</v>
      </c>
      <c r="J74" s="285">
        <v>96.7</v>
      </c>
      <c r="K74" s="285" t="s">
        <v>142</v>
      </c>
      <c r="L74" s="285" t="s">
        <v>142</v>
      </c>
      <c r="M74" s="285" t="s">
        <v>142</v>
      </c>
      <c r="N74" s="285" t="s">
        <v>142</v>
      </c>
      <c r="O74" s="285">
        <v>103</v>
      </c>
      <c r="P74" s="285">
        <v>94.8</v>
      </c>
      <c r="Q74" s="285" t="s">
        <v>190</v>
      </c>
      <c r="R74" s="287" t="s">
        <v>142</v>
      </c>
    </row>
    <row r="75" spans="1:18" ht="30.95" customHeight="1" x14ac:dyDescent="0.15">
      <c r="A75" s="307">
        <v>3</v>
      </c>
      <c r="B75" s="279">
        <v>103.1</v>
      </c>
      <c r="C75" s="285" t="s">
        <v>142</v>
      </c>
      <c r="D75" s="285">
        <v>101.9</v>
      </c>
      <c r="E75" s="285">
        <v>95.5</v>
      </c>
      <c r="F75" s="285">
        <v>101.3</v>
      </c>
      <c r="G75" s="285">
        <v>92.8</v>
      </c>
      <c r="H75" s="285">
        <v>104.4</v>
      </c>
      <c r="I75" s="285">
        <v>120.3</v>
      </c>
      <c r="J75" s="285">
        <v>89.4</v>
      </c>
      <c r="K75" s="285" t="s">
        <v>142</v>
      </c>
      <c r="L75" s="285" t="s">
        <v>142</v>
      </c>
      <c r="M75" s="285" t="s">
        <v>142</v>
      </c>
      <c r="N75" s="285" t="s">
        <v>142</v>
      </c>
      <c r="O75" s="285">
        <v>102.4</v>
      </c>
      <c r="P75" s="285">
        <v>104.6</v>
      </c>
      <c r="Q75" s="285" t="s">
        <v>190</v>
      </c>
      <c r="R75" s="287" t="s">
        <v>142</v>
      </c>
    </row>
    <row r="76" spans="1:18" ht="30.95" customHeight="1" x14ac:dyDescent="0.15">
      <c r="A76" s="307">
        <v>4</v>
      </c>
      <c r="B76" s="279">
        <v>101.8</v>
      </c>
      <c r="C76" s="285" t="s">
        <v>142</v>
      </c>
      <c r="D76" s="285">
        <v>100.4</v>
      </c>
      <c r="E76" s="285">
        <v>96.7</v>
      </c>
      <c r="F76" s="285">
        <v>105.2</v>
      </c>
      <c r="G76" s="285">
        <v>95.9</v>
      </c>
      <c r="H76" s="285">
        <v>98.2</v>
      </c>
      <c r="I76" s="285">
        <v>119.4</v>
      </c>
      <c r="J76" s="285">
        <v>89.6</v>
      </c>
      <c r="K76" s="285" t="s">
        <v>142</v>
      </c>
      <c r="L76" s="285" t="s">
        <v>142</v>
      </c>
      <c r="M76" s="285" t="s">
        <v>142</v>
      </c>
      <c r="N76" s="285" t="s">
        <v>142</v>
      </c>
      <c r="O76" s="285">
        <v>105.4</v>
      </c>
      <c r="P76" s="285">
        <v>108.3</v>
      </c>
      <c r="Q76" s="285" t="s">
        <v>190</v>
      </c>
      <c r="R76" s="287" t="s">
        <v>142</v>
      </c>
    </row>
    <row r="77" spans="1:18" ht="30.95" customHeight="1" x14ac:dyDescent="0.15">
      <c r="A77" s="307">
        <v>5</v>
      </c>
      <c r="B77" s="279">
        <v>100.9</v>
      </c>
      <c r="C77" s="285" t="s">
        <v>142</v>
      </c>
      <c r="D77" s="285">
        <v>95.7</v>
      </c>
      <c r="E77" s="285">
        <v>96.9</v>
      </c>
      <c r="F77" s="285">
        <v>103.6</v>
      </c>
      <c r="G77" s="285">
        <v>95.9</v>
      </c>
      <c r="H77" s="285">
        <v>98.5</v>
      </c>
      <c r="I77" s="285">
        <v>118.5</v>
      </c>
      <c r="J77" s="285">
        <v>89.2</v>
      </c>
      <c r="K77" s="285" t="s">
        <v>142</v>
      </c>
      <c r="L77" s="285" t="s">
        <v>142</v>
      </c>
      <c r="M77" s="285" t="s">
        <v>142</v>
      </c>
      <c r="N77" s="285" t="s">
        <v>142</v>
      </c>
      <c r="O77" s="285">
        <v>103.8</v>
      </c>
      <c r="P77" s="285">
        <v>102.9</v>
      </c>
      <c r="Q77" s="285" t="s">
        <v>190</v>
      </c>
      <c r="R77" s="287" t="s">
        <v>142</v>
      </c>
    </row>
    <row r="78" spans="1:18" ht="30.95" customHeight="1" x14ac:dyDescent="0.15">
      <c r="A78" s="307">
        <v>6</v>
      </c>
      <c r="B78" s="279">
        <v>101.3</v>
      </c>
      <c r="C78" s="285" t="s">
        <v>142</v>
      </c>
      <c r="D78" s="285">
        <v>104.9</v>
      </c>
      <c r="E78" s="285">
        <v>99.5</v>
      </c>
      <c r="F78" s="285">
        <v>102</v>
      </c>
      <c r="G78" s="285">
        <v>96.8</v>
      </c>
      <c r="H78" s="285">
        <v>93.1</v>
      </c>
      <c r="I78" s="285">
        <v>121.6</v>
      </c>
      <c r="J78" s="285">
        <v>89.6</v>
      </c>
      <c r="K78" s="285" t="s">
        <v>142</v>
      </c>
      <c r="L78" s="285" t="s">
        <v>142</v>
      </c>
      <c r="M78" s="285" t="s">
        <v>142</v>
      </c>
      <c r="N78" s="285" t="s">
        <v>142</v>
      </c>
      <c r="O78" s="285">
        <v>98.5</v>
      </c>
      <c r="P78" s="285">
        <v>98.5</v>
      </c>
      <c r="Q78" s="285" t="s">
        <v>190</v>
      </c>
      <c r="R78" s="287" t="s">
        <v>142</v>
      </c>
    </row>
    <row r="79" spans="1:18" ht="30.95" customHeight="1" x14ac:dyDescent="0.15">
      <c r="A79" s="307">
        <v>7</v>
      </c>
      <c r="B79" s="279">
        <v>101.4</v>
      </c>
      <c r="C79" s="285" t="s">
        <v>142</v>
      </c>
      <c r="D79" s="285">
        <v>99</v>
      </c>
      <c r="E79" s="285">
        <v>99.7</v>
      </c>
      <c r="F79" s="285">
        <v>100.8</v>
      </c>
      <c r="G79" s="285">
        <v>93.6</v>
      </c>
      <c r="H79" s="285">
        <v>97.6</v>
      </c>
      <c r="I79" s="285">
        <v>124.7</v>
      </c>
      <c r="J79" s="285">
        <v>90.5</v>
      </c>
      <c r="K79" s="285" t="s">
        <v>142</v>
      </c>
      <c r="L79" s="285" t="s">
        <v>142</v>
      </c>
      <c r="M79" s="285" t="s">
        <v>142</v>
      </c>
      <c r="N79" s="285" t="s">
        <v>142</v>
      </c>
      <c r="O79" s="285">
        <v>98.2</v>
      </c>
      <c r="P79" s="285">
        <v>102.6</v>
      </c>
      <c r="Q79" s="285" t="s">
        <v>190</v>
      </c>
      <c r="R79" s="287" t="s">
        <v>142</v>
      </c>
    </row>
    <row r="80" spans="1:18" ht="30.95" customHeight="1" x14ac:dyDescent="0.15">
      <c r="A80" s="307">
        <v>8</v>
      </c>
      <c r="B80" s="290">
        <v>100.6</v>
      </c>
      <c r="C80" s="285" t="s">
        <v>142</v>
      </c>
      <c r="D80" s="285">
        <v>96.6</v>
      </c>
      <c r="E80" s="285">
        <v>99</v>
      </c>
      <c r="F80" s="285">
        <v>103</v>
      </c>
      <c r="G80" s="285">
        <v>91.9</v>
      </c>
      <c r="H80" s="285">
        <v>94.5</v>
      </c>
      <c r="I80" s="285">
        <v>125.2</v>
      </c>
      <c r="J80" s="285">
        <v>92.9</v>
      </c>
      <c r="K80" s="285" t="s">
        <v>142</v>
      </c>
      <c r="L80" s="285" t="s">
        <v>142</v>
      </c>
      <c r="M80" s="285" t="s">
        <v>142</v>
      </c>
      <c r="N80" s="285" t="s">
        <v>142</v>
      </c>
      <c r="O80" s="292">
        <v>96.9</v>
      </c>
      <c r="P80" s="286">
        <v>103.2</v>
      </c>
      <c r="Q80" s="286" t="s">
        <v>190</v>
      </c>
      <c r="R80" s="287" t="s">
        <v>142</v>
      </c>
    </row>
    <row r="81" spans="1:18" ht="30.95" customHeight="1" x14ac:dyDescent="0.15">
      <c r="A81" s="309" t="s">
        <v>183</v>
      </c>
      <c r="B81" s="290">
        <v>-0.78900000000000003</v>
      </c>
      <c r="C81" s="291" t="s">
        <v>141</v>
      </c>
      <c r="D81" s="292">
        <v>-2.4239999999999999</v>
      </c>
      <c r="E81" s="292">
        <v>-0.70199999999999996</v>
      </c>
      <c r="F81" s="292">
        <v>2.1829999999999998</v>
      </c>
      <c r="G81" s="292">
        <v>-1.8160000000000001</v>
      </c>
      <c r="H81" s="292">
        <v>-3.1760000000000002</v>
      </c>
      <c r="I81" s="292">
        <v>0.40100000000000002</v>
      </c>
      <c r="J81" s="292">
        <v>2.6520000000000001</v>
      </c>
      <c r="K81" s="292">
        <v>0</v>
      </c>
      <c r="L81" s="292">
        <v>0</v>
      </c>
      <c r="M81" s="292">
        <v>0</v>
      </c>
      <c r="N81" s="292">
        <v>0</v>
      </c>
      <c r="O81" s="285">
        <v>-1.3240000000000001</v>
      </c>
      <c r="P81" s="286">
        <v>0.58499999999999996</v>
      </c>
      <c r="Q81" s="286" t="s">
        <v>190</v>
      </c>
      <c r="R81" s="287" t="s">
        <v>190</v>
      </c>
    </row>
    <row r="82" spans="1:18" ht="30.95" customHeight="1" thickBot="1" x14ac:dyDescent="0.2">
      <c r="A82" s="310" t="s">
        <v>185</v>
      </c>
      <c r="B82" s="311">
        <v>1.9</v>
      </c>
      <c r="C82" s="296" t="s">
        <v>141</v>
      </c>
      <c r="D82" s="297">
        <v>-15.9</v>
      </c>
      <c r="E82" s="297">
        <v>1.7</v>
      </c>
      <c r="F82" s="297">
        <v>0.3</v>
      </c>
      <c r="G82" s="297">
        <v>-4.5</v>
      </c>
      <c r="H82" s="297">
        <v>-7</v>
      </c>
      <c r="I82" s="297">
        <v>36.700000000000003</v>
      </c>
      <c r="J82" s="297">
        <v>15.8</v>
      </c>
      <c r="K82" s="297">
        <v>0</v>
      </c>
      <c r="L82" s="297">
        <v>0</v>
      </c>
      <c r="M82" s="297">
        <v>0</v>
      </c>
      <c r="N82" s="297">
        <v>0</v>
      </c>
      <c r="O82" s="297">
        <v>-1.2</v>
      </c>
      <c r="P82" s="297">
        <v>8.6999999999999993</v>
      </c>
      <c r="Q82" s="297" t="s">
        <v>190</v>
      </c>
      <c r="R82" s="299" t="s">
        <v>190</v>
      </c>
    </row>
    <row r="83" spans="1:18" ht="30.95" customHeight="1" x14ac:dyDescent="0.15">
      <c r="A83" s="312" t="s">
        <v>187</v>
      </c>
    </row>
    <row r="84" spans="1:18" ht="30.95" customHeight="1" x14ac:dyDescent="0.15">
      <c r="A84" s="315"/>
    </row>
    <row r="85" spans="1:18" ht="30.95" customHeight="1" x14ac:dyDescent="0.2">
      <c r="A85" s="572" t="s">
        <v>193</v>
      </c>
      <c r="B85" s="572"/>
      <c r="C85" s="572"/>
      <c r="D85" s="572"/>
      <c r="E85" s="572"/>
      <c r="F85" s="572"/>
      <c r="G85" s="572"/>
      <c r="H85" s="572"/>
      <c r="I85" s="572"/>
      <c r="J85" s="572"/>
      <c r="K85" s="572"/>
      <c r="L85" s="572"/>
      <c r="M85" s="572"/>
      <c r="N85" s="572"/>
      <c r="O85" s="572"/>
      <c r="P85" s="572"/>
      <c r="Q85" s="572"/>
      <c r="R85" s="572"/>
    </row>
    <row r="86" spans="1:18" ht="30.95" customHeight="1" thickBot="1" x14ac:dyDescent="0.2">
      <c r="A86" s="185" t="s">
        <v>119</v>
      </c>
    </row>
    <row r="87" spans="1:18" s="277" customFormat="1" ht="30.95" customHeight="1" x14ac:dyDescent="0.15">
      <c r="A87" s="266" t="s">
        <v>165</v>
      </c>
      <c r="B87" s="267" t="s">
        <v>139</v>
      </c>
      <c r="C87" s="268" t="s">
        <v>140</v>
      </c>
      <c r="D87" s="269" t="s">
        <v>144</v>
      </c>
      <c r="E87" s="269" t="s">
        <v>145</v>
      </c>
      <c r="F87" s="270" t="s">
        <v>146</v>
      </c>
      <c r="G87" s="269" t="s">
        <v>147</v>
      </c>
      <c r="H87" s="271" t="s">
        <v>166</v>
      </c>
      <c r="I87" s="271" t="s">
        <v>149</v>
      </c>
      <c r="J87" s="271" t="s">
        <v>167</v>
      </c>
      <c r="K87" s="272" t="s">
        <v>151</v>
      </c>
      <c r="L87" s="272" t="s">
        <v>152</v>
      </c>
      <c r="M87" s="273" t="s">
        <v>153</v>
      </c>
      <c r="N87" s="272" t="s">
        <v>156</v>
      </c>
      <c r="O87" s="269" t="s">
        <v>157</v>
      </c>
      <c r="P87" s="274" t="s">
        <v>158</v>
      </c>
      <c r="Q87" s="275" t="s">
        <v>168</v>
      </c>
      <c r="R87" s="276" t="s">
        <v>160</v>
      </c>
    </row>
    <row r="88" spans="1:18" ht="30.95" customHeight="1" x14ac:dyDescent="0.15">
      <c r="A88" s="318" t="s">
        <v>436</v>
      </c>
      <c r="B88" s="279">
        <v>107</v>
      </c>
      <c r="C88" s="280" t="s">
        <v>143</v>
      </c>
      <c r="D88" s="280">
        <v>107.5</v>
      </c>
      <c r="E88" s="280">
        <v>107.2</v>
      </c>
      <c r="F88" s="280">
        <v>105.8</v>
      </c>
      <c r="G88" s="280">
        <v>115.1</v>
      </c>
      <c r="H88" s="280">
        <v>107.9</v>
      </c>
      <c r="I88" s="280">
        <v>98.3</v>
      </c>
      <c r="J88" s="280">
        <v>97.9</v>
      </c>
      <c r="K88" s="280" t="s">
        <v>142</v>
      </c>
      <c r="L88" s="280" t="s">
        <v>142</v>
      </c>
      <c r="M88" s="280" t="s">
        <v>142</v>
      </c>
      <c r="N88" s="280" t="s">
        <v>142</v>
      </c>
      <c r="O88" s="280">
        <v>96.8</v>
      </c>
      <c r="P88" s="281">
        <v>106.7</v>
      </c>
      <c r="Q88" s="281">
        <v>119.2</v>
      </c>
      <c r="R88" s="282" t="s">
        <v>142</v>
      </c>
    </row>
    <row r="89" spans="1:18" ht="30.95" customHeight="1" x14ac:dyDescent="0.15">
      <c r="A89" s="307">
        <v>8</v>
      </c>
      <c r="B89" s="308">
        <v>85.9</v>
      </c>
      <c r="C89" s="285" t="s">
        <v>142</v>
      </c>
      <c r="D89" s="285">
        <v>92.9</v>
      </c>
      <c r="E89" s="285">
        <v>85.1</v>
      </c>
      <c r="F89" s="285">
        <v>77.3</v>
      </c>
      <c r="G89" s="285">
        <v>96.9</v>
      </c>
      <c r="H89" s="285">
        <v>83.1</v>
      </c>
      <c r="I89" s="285">
        <v>77.8</v>
      </c>
      <c r="J89" s="285">
        <v>62.3</v>
      </c>
      <c r="K89" s="285" t="s">
        <v>142</v>
      </c>
      <c r="L89" s="285" t="s">
        <v>142</v>
      </c>
      <c r="M89" s="285" t="s">
        <v>142</v>
      </c>
      <c r="N89" s="285" t="s">
        <v>142</v>
      </c>
      <c r="O89" s="285">
        <v>67.400000000000006</v>
      </c>
      <c r="P89" s="286">
        <v>87.8</v>
      </c>
      <c r="Q89" s="286">
        <v>88.2</v>
      </c>
      <c r="R89" s="287" t="s">
        <v>142</v>
      </c>
    </row>
    <row r="90" spans="1:18" ht="30.95" customHeight="1" x14ac:dyDescent="0.15">
      <c r="A90" s="307">
        <v>9</v>
      </c>
      <c r="B90" s="279">
        <v>86.8</v>
      </c>
      <c r="C90" s="285" t="s">
        <v>142</v>
      </c>
      <c r="D90" s="285">
        <v>88.4</v>
      </c>
      <c r="E90" s="285">
        <v>81.5</v>
      </c>
      <c r="F90" s="285">
        <v>75.099999999999994</v>
      </c>
      <c r="G90" s="285">
        <v>84.8</v>
      </c>
      <c r="H90" s="285">
        <v>89.3</v>
      </c>
      <c r="I90" s="285">
        <v>85.8</v>
      </c>
      <c r="J90" s="285">
        <v>78.5</v>
      </c>
      <c r="K90" s="285" t="s">
        <v>142</v>
      </c>
      <c r="L90" s="285" t="s">
        <v>142</v>
      </c>
      <c r="M90" s="285" t="s">
        <v>142</v>
      </c>
      <c r="N90" s="285" t="s">
        <v>142</v>
      </c>
      <c r="O90" s="285">
        <v>71.7</v>
      </c>
      <c r="P90" s="286">
        <v>86.1</v>
      </c>
      <c r="Q90" s="286">
        <v>89.6</v>
      </c>
      <c r="R90" s="287" t="s">
        <v>142</v>
      </c>
    </row>
    <row r="91" spans="1:18" ht="30.95" customHeight="1" x14ac:dyDescent="0.15">
      <c r="A91" s="307">
        <v>10</v>
      </c>
      <c r="B91" s="279">
        <v>88.1</v>
      </c>
      <c r="C91" s="285" t="s">
        <v>142</v>
      </c>
      <c r="D91" s="285">
        <v>86.1</v>
      </c>
      <c r="E91" s="285">
        <v>85.3</v>
      </c>
      <c r="F91" s="285">
        <v>76.3</v>
      </c>
      <c r="G91" s="285">
        <v>87.4</v>
      </c>
      <c r="H91" s="285">
        <v>94.8</v>
      </c>
      <c r="I91" s="285">
        <v>86.7</v>
      </c>
      <c r="J91" s="285">
        <v>85.6</v>
      </c>
      <c r="K91" s="285" t="s">
        <v>142</v>
      </c>
      <c r="L91" s="285" t="s">
        <v>142</v>
      </c>
      <c r="M91" s="285" t="s">
        <v>142</v>
      </c>
      <c r="N91" s="285" t="s">
        <v>142</v>
      </c>
      <c r="O91" s="285">
        <v>68.5</v>
      </c>
      <c r="P91" s="286">
        <v>83.3</v>
      </c>
      <c r="Q91" s="286">
        <v>87.6</v>
      </c>
      <c r="R91" s="287" t="s">
        <v>142</v>
      </c>
    </row>
    <row r="92" spans="1:18" ht="30.95" customHeight="1" x14ac:dyDescent="0.15">
      <c r="A92" s="307">
        <v>11</v>
      </c>
      <c r="B92" s="279">
        <v>91.7</v>
      </c>
      <c r="C92" s="285" t="s">
        <v>142</v>
      </c>
      <c r="D92" s="285">
        <v>88.1</v>
      </c>
      <c r="E92" s="285">
        <v>89.2</v>
      </c>
      <c r="F92" s="285">
        <v>77.3</v>
      </c>
      <c r="G92" s="285">
        <v>127.1</v>
      </c>
      <c r="H92" s="285">
        <v>89.4</v>
      </c>
      <c r="I92" s="285">
        <v>78</v>
      </c>
      <c r="J92" s="285">
        <v>89.4</v>
      </c>
      <c r="K92" s="285" t="s">
        <v>142</v>
      </c>
      <c r="L92" s="285" t="s">
        <v>142</v>
      </c>
      <c r="M92" s="285" t="s">
        <v>142</v>
      </c>
      <c r="N92" s="285" t="s">
        <v>142</v>
      </c>
      <c r="O92" s="285">
        <v>68.7</v>
      </c>
      <c r="P92" s="286">
        <v>107.1</v>
      </c>
      <c r="Q92" s="286">
        <v>101.7</v>
      </c>
      <c r="R92" s="287" t="s">
        <v>142</v>
      </c>
    </row>
    <row r="93" spans="1:18" ht="30.95" customHeight="1" x14ac:dyDescent="0.15">
      <c r="A93" s="307">
        <v>12</v>
      </c>
      <c r="B93" s="279">
        <v>187</v>
      </c>
      <c r="C93" s="285" t="s">
        <v>142</v>
      </c>
      <c r="D93" s="285">
        <v>219.3</v>
      </c>
      <c r="E93" s="285">
        <v>170.6</v>
      </c>
      <c r="F93" s="285">
        <v>216.9</v>
      </c>
      <c r="G93" s="285">
        <v>195.6</v>
      </c>
      <c r="H93" s="285">
        <v>186.8</v>
      </c>
      <c r="I93" s="285">
        <v>168.5</v>
      </c>
      <c r="J93" s="285">
        <v>201.4</v>
      </c>
      <c r="K93" s="285" t="s">
        <v>142</v>
      </c>
      <c r="L93" s="285" t="s">
        <v>142</v>
      </c>
      <c r="M93" s="285" t="s">
        <v>142</v>
      </c>
      <c r="N93" s="285" t="s">
        <v>142</v>
      </c>
      <c r="O93" s="285">
        <v>198.4</v>
      </c>
      <c r="P93" s="286">
        <v>177.1</v>
      </c>
      <c r="Q93" s="286">
        <v>198.6</v>
      </c>
      <c r="R93" s="287" t="s">
        <v>142</v>
      </c>
    </row>
    <row r="94" spans="1:18" ht="30.95" customHeight="1" x14ac:dyDescent="0.15">
      <c r="A94" s="307" t="s">
        <v>437</v>
      </c>
      <c r="B94" s="279">
        <v>93.5</v>
      </c>
      <c r="C94" s="285" t="s">
        <v>142</v>
      </c>
      <c r="D94" s="285">
        <v>84.7</v>
      </c>
      <c r="E94" s="285">
        <v>87.8</v>
      </c>
      <c r="F94" s="285">
        <v>84.4</v>
      </c>
      <c r="G94" s="285">
        <v>92.4</v>
      </c>
      <c r="H94" s="285">
        <v>83.4</v>
      </c>
      <c r="I94" s="285">
        <v>99.4</v>
      </c>
      <c r="J94" s="285">
        <v>80.3</v>
      </c>
      <c r="K94" s="285" t="s">
        <v>142</v>
      </c>
      <c r="L94" s="285" t="s">
        <v>142</v>
      </c>
      <c r="M94" s="285" t="s">
        <v>142</v>
      </c>
      <c r="N94" s="285" t="s">
        <v>142</v>
      </c>
      <c r="O94" s="285">
        <v>83.5</v>
      </c>
      <c r="P94" s="286">
        <v>89.4</v>
      </c>
      <c r="Q94" s="286">
        <v>110.7</v>
      </c>
      <c r="R94" s="287" t="s">
        <v>142</v>
      </c>
    </row>
    <row r="95" spans="1:18" ht="30.95" customHeight="1" x14ac:dyDescent="0.15">
      <c r="A95" s="307">
        <v>2</v>
      </c>
      <c r="B95" s="279">
        <v>87.979797979797965</v>
      </c>
      <c r="C95" s="285" t="s">
        <v>142</v>
      </c>
      <c r="D95" s="285">
        <v>80.909090909090907</v>
      </c>
      <c r="E95" s="285">
        <v>85.757575757575765</v>
      </c>
      <c r="F95" s="285">
        <v>76.666666666666671</v>
      </c>
      <c r="G95" s="285">
        <v>75.757575757575751</v>
      </c>
      <c r="H95" s="285">
        <v>83.333333333333343</v>
      </c>
      <c r="I95" s="285">
        <v>92.323232323232332</v>
      </c>
      <c r="J95" s="285">
        <v>82.62626262626263</v>
      </c>
      <c r="K95" s="285" t="s">
        <v>142</v>
      </c>
      <c r="L95" s="285" t="s">
        <v>142</v>
      </c>
      <c r="M95" s="285" t="s">
        <v>142</v>
      </c>
      <c r="N95" s="285" t="s">
        <v>142</v>
      </c>
      <c r="O95" s="285">
        <v>80</v>
      </c>
      <c r="P95" s="286">
        <v>84.242424242424249</v>
      </c>
      <c r="Q95" s="286">
        <v>94.242424242424235</v>
      </c>
      <c r="R95" s="287" t="s">
        <v>142</v>
      </c>
    </row>
    <row r="96" spans="1:18" ht="30.95" customHeight="1" x14ac:dyDescent="0.15">
      <c r="A96" s="307">
        <v>3</v>
      </c>
      <c r="B96" s="279">
        <v>92.145015105740185</v>
      </c>
      <c r="C96" s="285" t="s">
        <v>142</v>
      </c>
      <c r="D96" s="285">
        <v>81.671701913393761</v>
      </c>
      <c r="E96" s="285">
        <v>85.599194360523668</v>
      </c>
      <c r="F96" s="285">
        <v>74.823766364551858</v>
      </c>
      <c r="G96" s="285">
        <v>81.067472306143003</v>
      </c>
      <c r="H96" s="285">
        <v>84.592145015105743</v>
      </c>
      <c r="I96" s="285">
        <v>95.56898288016113</v>
      </c>
      <c r="J96" s="285">
        <v>85.397784491440078</v>
      </c>
      <c r="K96" s="285" t="s">
        <v>142</v>
      </c>
      <c r="L96" s="285" t="s">
        <v>142</v>
      </c>
      <c r="M96" s="285" t="s">
        <v>142</v>
      </c>
      <c r="N96" s="285" t="s">
        <v>142</v>
      </c>
      <c r="O96" s="285">
        <v>86.203423967774413</v>
      </c>
      <c r="P96" s="286">
        <v>94.662638469285</v>
      </c>
      <c r="Q96" s="286">
        <v>96.273917421953669</v>
      </c>
      <c r="R96" s="287" t="s">
        <v>142</v>
      </c>
    </row>
    <row r="97" spans="1:18" ht="30.95" customHeight="1" x14ac:dyDescent="0.15">
      <c r="A97" s="307">
        <v>4</v>
      </c>
      <c r="B97" s="279">
        <v>89.357429718875508</v>
      </c>
      <c r="C97" s="285" t="s">
        <v>142</v>
      </c>
      <c r="D97" s="285">
        <v>81.425702811244989</v>
      </c>
      <c r="E97" s="285">
        <v>86.947791164658639</v>
      </c>
      <c r="F97" s="285">
        <v>77.208835341365472</v>
      </c>
      <c r="G97" s="285">
        <v>75.401606425702809</v>
      </c>
      <c r="H97" s="285">
        <v>77.00803212851406</v>
      </c>
      <c r="I97" s="285">
        <v>95.682730923694777</v>
      </c>
      <c r="J97" s="285">
        <v>70.381526104417674</v>
      </c>
      <c r="K97" s="285" t="s">
        <v>142</v>
      </c>
      <c r="L97" s="285" t="s">
        <v>142</v>
      </c>
      <c r="M97" s="285" t="s">
        <v>142</v>
      </c>
      <c r="N97" s="285" t="s">
        <v>142</v>
      </c>
      <c r="O97" s="285">
        <v>80.92369477911646</v>
      </c>
      <c r="P97" s="286">
        <v>93.07228915662651</v>
      </c>
      <c r="Q97" s="286">
        <v>89.759036144578317</v>
      </c>
      <c r="R97" s="287" t="s">
        <v>142</v>
      </c>
    </row>
    <row r="98" spans="1:18" ht="30.95" customHeight="1" x14ac:dyDescent="0.15">
      <c r="A98" s="307">
        <v>5</v>
      </c>
      <c r="B98" s="279">
        <v>88.294651866801217</v>
      </c>
      <c r="C98" s="285" t="s">
        <v>142</v>
      </c>
      <c r="D98" s="285">
        <v>82.341069626639751</v>
      </c>
      <c r="E98" s="285">
        <v>86.57921291624622</v>
      </c>
      <c r="F98" s="285">
        <v>76.488395560040374</v>
      </c>
      <c r="G98" s="285">
        <v>75.681130171543899</v>
      </c>
      <c r="H98" s="285">
        <v>77.497477295660957</v>
      </c>
      <c r="I98" s="285">
        <v>92.532795156407673</v>
      </c>
      <c r="J98" s="285">
        <v>69.323915237134216</v>
      </c>
      <c r="K98" s="285" t="s">
        <v>142</v>
      </c>
      <c r="L98" s="285" t="s">
        <v>142</v>
      </c>
      <c r="M98" s="285" t="s">
        <v>142</v>
      </c>
      <c r="N98" s="285" t="s">
        <v>142</v>
      </c>
      <c r="O98" s="285">
        <v>81.331987891019182</v>
      </c>
      <c r="P98" s="286">
        <v>90.918264379414737</v>
      </c>
      <c r="Q98" s="286">
        <v>89.001009081735631</v>
      </c>
      <c r="R98" s="287" t="s">
        <v>142</v>
      </c>
    </row>
    <row r="99" spans="1:18" ht="30.95" customHeight="1" x14ac:dyDescent="0.15">
      <c r="A99" s="307">
        <v>6</v>
      </c>
      <c r="B99" s="279">
        <v>151.72764227642276</v>
      </c>
      <c r="C99" s="285" t="s">
        <v>142</v>
      </c>
      <c r="D99" s="285">
        <v>118.59756097560977</v>
      </c>
      <c r="E99" s="285">
        <v>137.60162601626016</v>
      </c>
      <c r="F99" s="285">
        <v>178.55691056910567</v>
      </c>
      <c r="G99" s="285">
        <v>179.77642276422762</v>
      </c>
      <c r="H99" s="285">
        <v>105.79268292682926</v>
      </c>
      <c r="I99" s="285">
        <v>150.20325203252031</v>
      </c>
      <c r="J99" s="285">
        <v>204.57317073170734</v>
      </c>
      <c r="K99" s="285" t="s">
        <v>142</v>
      </c>
      <c r="L99" s="285" t="s">
        <v>142</v>
      </c>
      <c r="M99" s="285" t="s">
        <v>142</v>
      </c>
      <c r="N99" s="285" t="s">
        <v>142</v>
      </c>
      <c r="O99" s="285">
        <v>173.17073170731706</v>
      </c>
      <c r="P99" s="286">
        <v>159.7560975609756</v>
      </c>
      <c r="Q99" s="286">
        <v>168.90243902439022</v>
      </c>
      <c r="R99" s="287" t="s">
        <v>142</v>
      </c>
    </row>
    <row r="100" spans="1:18" ht="30.95" customHeight="1" x14ac:dyDescent="0.15">
      <c r="A100" s="307">
        <v>7</v>
      </c>
      <c r="B100" s="279">
        <v>106.2</v>
      </c>
      <c r="C100" s="285" t="s">
        <v>142</v>
      </c>
      <c r="D100" s="285">
        <v>89</v>
      </c>
      <c r="E100" s="285">
        <v>127.5</v>
      </c>
      <c r="F100" s="285">
        <v>91.3</v>
      </c>
      <c r="G100" s="285">
        <v>93.1</v>
      </c>
      <c r="H100" s="285">
        <v>102.6</v>
      </c>
      <c r="I100" s="285">
        <v>119.4</v>
      </c>
      <c r="J100" s="285">
        <v>75.400000000000006</v>
      </c>
      <c r="K100" s="285" t="s">
        <v>142</v>
      </c>
      <c r="L100" s="285" t="s">
        <v>142</v>
      </c>
      <c r="M100" s="285" t="s">
        <v>142</v>
      </c>
      <c r="N100" s="285" t="s">
        <v>142</v>
      </c>
      <c r="O100" s="285">
        <v>87.6</v>
      </c>
      <c r="P100" s="286">
        <v>97.7</v>
      </c>
      <c r="Q100" s="286">
        <v>109.6</v>
      </c>
      <c r="R100" s="287" t="s">
        <v>142</v>
      </c>
    </row>
    <row r="101" spans="1:18" ht="30.95" customHeight="1" x14ac:dyDescent="0.15">
      <c r="A101" s="307">
        <v>8</v>
      </c>
      <c r="B101" s="290">
        <v>91</v>
      </c>
      <c r="C101" s="285" t="s">
        <v>142</v>
      </c>
      <c r="D101" s="285">
        <v>88.8</v>
      </c>
      <c r="E101" s="285">
        <v>92</v>
      </c>
      <c r="F101" s="285">
        <v>78.099999999999994</v>
      </c>
      <c r="G101" s="285">
        <v>73</v>
      </c>
      <c r="H101" s="285">
        <v>94.8</v>
      </c>
      <c r="I101" s="285">
        <v>98.9</v>
      </c>
      <c r="J101" s="285">
        <v>73.900000000000006</v>
      </c>
      <c r="K101" s="285" t="s">
        <v>142</v>
      </c>
      <c r="L101" s="285" t="s">
        <v>142</v>
      </c>
      <c r="M101" s="285" t="s">
        <v>142</v>
      </c>
      <c r="N101" s="285" t="s">
        <v>142</v>
      </c>
      <c r="O101" s="285">
        <v>80</v>
      </c>
      <c r="P101" s="286">
        <v>92.6</v>
      </c>
      <c r="Q101" s="286">
        <v>95.8</v>
      </c>
      <c r="R101" s="287" t="s">
        <v>142</v>
      </c>
    </row>
    <row r="102" spans="1:18" ht="30.95" customHeight="1" x14ac:dyDescent="0.15">
      <c r="A102" s="289" t="s">
        <v>183</v>
      </c>
      <c r="B102" s="290">
        <v>-14.313000000000001</v>
      </c>
      <c r="C102" s="291" t="s">
        <v>141</v>
      </c>
      <c r="D102" s="292">
        <v>-0.22500000000000001</v>
      </c>
      <c r="E102" s="292">
        <v>-27.843</v>
      </c>
      <c r="F102" s="292">
        <v>-14.458</v>
      </c>
      <c r="G102" s="292">
        <v>-21.59</v>
      </c>
      <c r="H102" s="292">
        <v>-7.6020000000000003</v>
      </c>
      <c r="I102" s="292">
        <v>-17.169</v>
      </c>
      <c r="J102" s="292">
        <v>-1.9890000000000001</v>
      </c>
      <c r="K102" s="292">
        <v>0</v>
      </c>
      <c r="L102" s="292">
        <v>0</v>
      </c>
      <c r="M102" s="292">
        <v>0</v>
      </c>
      <c r="N102" s="292">
        <v>0</v>
      </c>
      <c r="O102" s="292">
        <v>-8.6760000000000002</v>
      </c>
      <c r="P102" s="292">
        <v>-5.22</v>
      </c>
      <c r="Q102" s="292">
        <v>-12.590999999999999</v>
      </c>
      <c r="R102" s="287">
        <v>0</v>
      </c>
    </row>
    <row r="103" spans="1:18" ht="30.95" customHeight="1" thickBot="1" x14ac:dyDescent="0.2">
      <c r="A103" s="294" t="s">
        <v>185</v>
      </c>
      <c r="B103" s="295">
        <v>5.9</v>
      </c>
      <c r="C103" s="296" t="s">
        <v>141</v>
      </c>
      <c r="D103" s="297">
        <v>-4.4000000000000004</v>
      </c>
      <c r="E103" s="298">
        <v>8.1</v>
      </c>
      <c r="F103" s="298">
        <v>1</v>
      </c>
      <c r="G103" s="298">
        <v>-24.7</v>
      </c>
      <c r="H103" s="298">
        <v>14.1</v>
      </c>
      <c r="I103" s="298">
        <v>27.1</v>
      </c>
      <c r="J103" s="298">
        <v>18.600000000000001</v>
      </c>
      <c r="K103" s="298">
        <v>0</v>
      </c>
      <c r="L103" s="298">
        <v>0</v>
      </c>
      <c r="M103" s="298">
        <v>0</v>
      </c>
      <c r="N103" s="298">
        <v>0</v>
      </c>
      <c r="O103" s="298">
        <v>18.7</v>
      </c>
      <c r="P103" s="298">
        <v>5.5</v>
      </c>
      <c r="Q103" s="298">
        <v>8.6</v>
      </c>
      <c r="R103" s="299">
        <v>0</v>
      </c>
    </row>
    <row r="104" spans="1:18" ht="30.95" customHeight="1" x14ac:dyDescent="0.15">
      <c r="A104" s="312" t="s">
        <v>187</v>
      </c>
    </row>
    <row r="105" spans="1:18" ht="30.95" customHeight="1" x14ac:dyDescent="0.15">
      <c r="A105" s="315"/>
    </row>
    <row r="106" spans="1:18" ht="30.95" customHeight="1" x14ac:dyDescent="0.2">
      <c r="A106" s="572" t="s">
        <v>194</v>
      </c>
      <c r="B106" s="572"/>
      <c r="C106" s="572"/>
      <c r="D106" s="572"/>
      <c r="E106" s="572"/>
      <c r="F106" s="572"/>
      <c r="G106" s="572"/>
      <c r="H106" s="572"/>
      <c r="I106" s="572"/>
      <c r="J106" s="572"/>
      <c r="K106" s="572"/>
      <c r="L106" s="572"/>
      <c r="M106" s="572"/>
      <c r="N106" s="572"/>
      <c r="O106" s="572"/>
      <c r="P106" s="572"/>
      <c r="Q106" s="572"/>
      <c r="R106" s="572"/>
    </row>
    <row r="107" spans="1:18" ht="30.95" customHeight="1" thickBot="1" x14ac:dyDescent="0.2">
      <c r="A107" s="185" t="s">
        <v>162</v>
      </c>
    </row>
    <row r="108" spans="1:18" s="277" customFormat="1" ht="30.95" customHeight="1" x14ac:dyDescent="0.15">
      <c r="A108" s="266" t="s">
        <v>165</v>
      </c>
      <c r="B108" s="267" t="s">
        <v>139</v>
      </c>
      <c r="C108" s="268" t="s">
        <v>140</v>
      </c>
      <c r="D108" s="269" t="s">
        <v>144</v>
      </c>
      <c r="E108" s="269" t="s">
        <v>145</v>
      </c>
      <c r="F108" s="270" t="s">
        <v>146</v>
      </c>
      <c r="G108" s="269" t="s">
        <v>147</v>
      </c>
      <c r="H108" s="271" t="s">
        <v>166</v>
      </c>
      <c r="I108" s="271" t="s">
        <v>149</v>
      </c>
      <c r="J108" s="271" t="s">
        <v>167</v>
      </c>
      <c r="K108" s="272" t="s">
        <v>151</v>
      </c>
      <c r="L108" s="272" t="s">
        <v>152</v>
      </c>
      <c r="M108" s="273" t="s">
        <v>153</v>
      </c>
      <c r="N108" s="272" t="s">
        <v>156</v>
      </c>
      <c r="O108" s="269" t="s">
        <v>157</v>
      </c>
      <c r="P108" s="274" t="s">
        <v>158</v>
      </c>
      <c r="Q108" s="275" t="s">
        <v>168</v>
      </c>
      <c r="R108" s="276" t="s">
        <v>160</v>
      </c>
    </row>
    <row r="109" spans="1:18" ht="30.95" customHeight="1" x14ac:dyDescent="0.15">
      <c r="A109" s="318" t="s">
        <v>436</v>
      </c>
      <c r="B109" s="279">
        <v>109.9</v>
      </c>
      <c r="C109" s="280" t="s">
        <v>143</v>
      </c>
      <c r="D109" s="280">
        <v>118.2</v>
      </c>
      <c r="E109" s="280">
        <v>108.4</v>
      </c>
      <c r="F109" s="280">
        <v>108.7</v>
      </c>
      <c r="G109" s="280">
        <v>102.5</v>
      </c>
      <c r="H109" s="280">
        <v>115.5</v>
      </c>
      <c r="I109" s="280">
        <v>115.5</v>
      </c>
      <c r="J109" s="280">
        <v>88.7</v>
      </c>
      <c r="K109" s="280" t="s">
        <v>142</v>
      </c>
      <c r="L109" s="280" t="s">
        <v>142</v>
      </c>
      <c r="M109" s="280" t="s">
        <v>142</v>
      </c>
      <c r="N109" s="280" t="s">
        <v>142</v>
      </c>
      <c r="O109" s="280">
        <v>109.6</v>
      </c>
      <c r="P109" s="280">
        <v>104.1</v>
      </c>
      <c r="Q109" s="286" t="s">
        <v>190</v>
      </c>
      <c r="R109" s="282" t="s">
        <v>142</v>
      </c>
    </row>
    <row r="110" spans="1:18" ht="30.95" customHeight="1" x14ac:dyDescent="0.15">
      <c r="A110" s="307">
        <v>8</v>
      </c>
      <c r="B110" s="308">
        <v>82.7</v>
      </c>
      <c r="C110" s="285" t="s">
        <v>142</v>
      </c>
      <c r="D110" s="285">
        <v>84.8</v>
      </c>
      <c r="E110" s="285">
        <v>84.3</v>
      </c>
      <c r="F110" s="285">
        <v>79.2</v>
      </c>
      <c r="G110" s="285">
        <v>74.599999999999994</v>
      </c>
      <c r="H110" s="285">
        <v>86.1</v>
      </c>
      <c r="I110" s="285">
        <v>76.400000000000006</v>
      </c>
      <c r="J110" s="285">
        <v>65.8</v>
      </c>
      <c r="K110" s="285" t="s">
        <v>142</v>
      </c>
      <c r="L110" s="285" t="s">
        <v>142</v>
      </c>
      <c r="M110" s="285" t="s">
        <v>142</v>
      </c>
      <c r="N110" s="285" t="s">
        <v>142</v>
      </c>
      <c r="O110" s="285">
        <v>77.5</v>
      </c>
      <c r="P110" s="286">
        <v>82.7</v>
      </c>
      <c r="Q110" s="286" t="s">
        <v>190</v>
      </c>
      <c r="R110" s="287" t="s">
        <v>142</v>
      </c>
    </row>
    <row r="111" spans="1:18" ht="30.95" customHeight="1" x14ac:dyDescent="0.15">
      <c r="A111" s="307">
        <v>9</v>
      </c>
      <c r="B111" s="279">
        <v>85.6</v>
      </c>
      <c r="C111" s="285" t="s">
        <v>142</v>
      </c>
      <c r="D111" s="285">
        <v>86.3</v>
      </c>
      <c r="E111" s="285">
        <v>80.599999999999994</v>
      </c>
      <c r="F111" s="285">
        <v>77.099999999999994</v>
      </c>
      <c r="G111" s="285">
        <v>69.599999999999994</v>
      </c>
      <c r="H111" s="285">
        <v>88.2</v>
      </c>
      <c r="I111" s="285">
        <v>100.3</v>
      </c>
      <c r="J111" s="285">
        <v>67.2</v>
      </c>
      <c r="K111" s="285" t="s">
        <v>142</v>
      </c>
      <c r="L111" s="285" t="s">
        <v>142</v>
      </c>
      <c r="M111" s="285" t="s">
        <v>142</v>
      </c>
      <c r="N111" s="285" t="s">
        <v>142</v>
      </c>
      <c r="O111" s="285">
        <v>82.5</v>
      </c>
      <c r="P111" s="286">
        <v>80.8</v>
      </c>
      <c r="Q111" s="286" t="s">
        <v>190</v>
      </c>
      <c r="R111" s="287" t="s">
        <v>142</v>
      </c>
    </row>
    <row r="112" spans="1:18" ht="30.95" customHeight="1" x14ac:dyDescent="0.15">
      <c r="A112" s="307">
        <v>10</v>
      </c>
      <c r="B112" s="279">
        <v>86</v>
      </c>
      <c r="C112" s="285" t="s">
        <v>142</v>
      </c>
      <c r="D112" s="285">
        <v>79.3</v>
      </c>
      <c r="E112" s="285">
        <v>81.400000000000006</v>
      </c>
      <c r="F112" s="285">
        <v>78.5</v>
      </c>
      <c r="G112" s="285">
        <v>73.3</v>
      </c>
      <c r="H112" s="285">
        <v>95.4</v>
      </c>
      <c r="I112" s="285">
        <v>98.2</v>
      </c>
      <c r="J112" s="285">
        <v>77.599999999999994</v>
      </c>
      <c r="K112" s="285" t="s">
        <v>142</v>
      </c>
      <c r="L112" s="285" t="s">
        <v>142</v>
      </c>
      <c r="M112" s="285" t="s">
        <v>142</v>
      </c>
      <c r="N112" s="285" t="s">
        <v>142</v>
      </c>
      <c r="O112" s="285">
        <v>78.3</v>
      </c>
      <c r="P112" s="286">
        <v>78.900000000000006</v>
      </c>
      <c r="Q112" s="286" t="s">
        <v>190</v>
      </c>
      <c r="R112" s="287" t="s">
        <v>142</v>
      </c>
    </row>
    <row r="113" spans="1:18" ht="30.95" customHeight="1" x14ac:dyDescent="0.15">
      <c r="A113" s="307">
        <v>11</v>
      </c>
      <c r="B113" s="279">
        <v>92.8</v>
      </c>
      <c r="C113" s="285" t="s">
        <v>142</v>
      </c>
      <c r="D113" s="285">
        <v>82.8</v>
      </c>
      <c r="E113" s="285">
        <v>90.1</v>
      </c>
      <c r="F113" s="285">
        <v>79.8</v>
      </c>
      <c r="G113" s="285">
        <v>120.5</v>
      </c>
      <c r="H113" s="285">
        <v>88.3</v>
      </c>
      <c r="I113" s="285">
        <v>82.4</v>
      </c>
      <c r="J113" s="285">
        <v>107.3</v>
      </c>
      <c r="K113" s="285" t="s">
        <v>142</v>
      </c>
      <c r="L113" s="285" t="s">
        <v>142</v>
      </c>
      <c r="M113" s="285" t="s">
        <v>142</v>
      </c>
      <c r="N113" s="285" t="s">
        <v>142</v>
      </c>
      <c r="O113" s="285">
        <v>78.599999999999994</v>
      </c>
      <c r="P113" s="286">
        <v>112.8</v>
      </c>
      <c r="Q113" s="286" t="s">
        <v>190</v>
      </c>
      <c r="R113" s="287" t="s">
        <v>142</v>
      </c>
    </row>
    <row r="114" spans="1:18" ht="30.95" customHeight="1" x14ac:dyDescent="0.15">
      <c r="A114" s="307">
        <v>12</v>
      </c>
      <c r="B114" s="279">
        <v>202.9</v>
      </c>
      <c r="C114" s="285" t="s">
        <v>142</v>
      </c>
      <c r="D114" s="285">
        <v>308.7</v>
      </c>
      <c r="E114" s="285">
        <v>182.4</v>
      </c>
      <c r="F114" s="285">
        <v>225.9</v>
      </c>
      <c r="G114" s="285">
        <v>222.2</v>
      </c>
      <c r="H114" s="285">
        <v>223</v>
      </c>
      <c r="I114" s="285">
        <v>232.3</v>
      </c>
      <c r="J114" s="285">
        <v>143.1</v>
      </c>
      <c r="K114" s="285" t="s">
        <v>142</v>
      </c>
      <c r="L114" s="285" t="s">
        <v>142</v>
      </c>
      <c r="M114" s="285" t="s">
        <v>142</v>
      </c>
      <c r="N114" s="285" t="s">
        <v>142</v>
      </c>
      <c r="O114" s="285">
        <v>223.8</v>
      </c>
      <c r="P114" s="286">
        <v>153.4</v>
      </c>
      <c r="Q114" s="286" t="s">
        <v>190</v>
      </c>
      <c r="R114" s="287" t="s">
        <v>142</v>
      </c>
    </row>
    <row r="115" spans="1:18" ht="30.95" customHeight="1" x14ac:dyDescent="0.15">
      <c r="A115" s="307" t="s">
        <v>437</v>
      </c>
      <c r="B115" s="279">
        <v>87.8</v>
      </c>
      <c r="C115" s="285" t="s">
        <v>142</v>
      </c>
      <c r="D115" s="285">
        <v>82.9</v>
      </c>
      <c r="E115" s="285">
        <v>83.6</v>
      </c>
      <c r="F115" s="285">
        <v>84.7</v>
      </c>
      <c r="G115" s="285">
        <v>94.7</v>
      </c>
      <c r="H115" s="285">
        <v>87</v>
      </c>
      <c r="I115" s="285">
        <v>103.5</v>
      </c>
      <c r="J115" s="285">
        <v>72.5</v>
      </c>
      <c r="K115" s="285" t="s">
        <v>142</v>
      </c>
      <c r="L115" s="285" t="s">
        <v>142</v>
      </c>
      <c r="M115" s="285" t="s">
        <v>142</v>
      </c>
      <c r="N115" s="285" t="s">
        <v>142</v>
      </c>
      <c r="O115" s="292">
        <v>80.3</v>
      </c>
      <c r="P115" s="286">
        <v>83.8</v>
      </c>
      <c r="Q115" s="286" t="s">
        <v>190</v>
      </c>
      <c r="R115" s="287" t="s">
        <v>142</v>
      </c>
    </row>
    <row r="116" spans="1:18" ht="30.95" customHeight="1" x14ac:dyDescent="0.15">
      <c r="A116" s="307">
        <v>2</v>
      </c>
      <c r="B116" s="279">
        <v>84.747474747474755</v>
      </c>
      <c r="C116" s="285" t="s">
        <v>142</v>
      </c>
      <c r="D116" s="285">
        <v>74.444444444444443</v>
      </c>
      <c r="E116" s="285">
        <v>85.353535353535349</v>
      </c>
      <c r="F116" s="285">
        <v>80</v>
      </c>
      <c r="G116" s="285">
        <v>75.050505050505052</v>
      </c>
      <c r="H116" s="285">
        <v>91.414141414141412</v>
      </c>
      <c r="I116" s="285">
        <v>100.3030303030303</v>
      </c>
      <c r="J116" s="285">
        <v>79.696969696969703</v>
      </c>
      <c r="K116" s="285" t="s">
        <v>142</v>
      </c>
      <c r="L116" s="285" t="s">
        <v>142</v>
      </c>
      <c r="M116" s="285" t="s">
        <v>142</v>
      </c>
      <c r="N116" s="285" t="s">
        <v>142</v>
      </c>
      <c r="O116" s="292">
        <v>81.919191919191917</v>
      </c>
      <c r="P116" s="286">
        <v>79.292929292929287</v>
      </c>
      <c r="Q116" s="286" t="s">
        <v>190</v>
      </c>
      <c r="R116" s="287" t="s">
        <v>142</v>
      </c>
    </row>
    <row r="117" spans="1:18" ht="30.95" customHeight="1" x14ac:dyDescent="0.15">
      <c r="A117" s="307">
        <v>3</v>
      </c>
      <c r="B117" s="279">
        <v>89.728096676737152</v>
      </c>
      <c r="C117" s="285" t="s">
        <v>142</v>
      </c>
      <c r="D117" s="285">
        <v>75.327291037260821</v>
      </c>
      <c r="E117" s="285">
        <v>80.161127895266858</v>
      </c>
      <c r="F117" s="285">
        <v>78.046324269889226</v>
      </c>
      <c r="G117" s="285">
        <v>77.643504531722058</v>
      </c>
      <c r="H117" s="285">
        <v>88.922457200402818</v>
      </c>
      <c r="I117" s="285">
        <v>109.56696878147029</v>
      </c>
      <c r="J117" s="285">
        <v>90.835850956696888</v>
      </c>
      <c r="K117" s="285" t="s">
        <v>142</v>
      </c>
      <c r="L117" s="285" t="s">
        <v>142</v>
      </c>
      <c r="M117" s="285" t="s">
        <v>142</v>
      </c>
      <c r="N117" s="285" t="s">
        <v>142</v>
      </c>
      <c r="O117" s="292">
        <v>87.814702920443111</v>
      </c>
      <c r="P117" s="286">
        <v>93.957703927492446</v>
      </c>
      <c r="Q117" s="286" t="s">
        <v>190</v>
      </c>
      <c r="R117" s="287" t="s">
        <v>142</v>
      </c>
    </row>
    <row r="118" spans="1:18" ht="30.95" customHeight="1" x14ac:dyDescent="0.15">
      <c r="A118" s="307">
        <v>4</v>
      </c>
      <c r="B118" s="279">
        <v>84.53815261044177</v>
      </c>
      <c r="C118" s="285" t="s">
        <v>142</v>
      </c>
      <c r="D118" s="285">
        <v>74.096385542168676</v>
      </c>
      <c r="E118" s="285">
        <v>81.02409638554218</v>
      </c>
      <c r="F118" s="285">
        <v>81.52610441767068</v>
      </c>
      <c r="G118" s="285">
        <v>73.594377510040161</v>
      </c>
      <c r="H118" s="285">
        <v>82.730923694779122</v>
      </c>
      <c r="I118" s="285">
        <v>100.20080321285141</v>
      </c>
      <c r="J118" s="285">
        <v>74.899598393574294</v>
      </c>
      <c r="K118" s="285" t="s">
        <v>142</v>
      </c>
      <c r="L118" s="285" t="s">
        <v>142</v>
      </c>
      <c r="M118" s="285" t="s">
        <v>142</v>
      </c>
      <c r="N118" s="285" t="s">
        <v>142</v>
      </c>
      <c r="O118" s="292">
        <v>83.132530120481931</v>
      </c>
      <c r="P118" s="286">
        <v>90.662650602409641</v>
      </c>
      <c r="Q118" s="286" t="s">
        <v>190</v>
      </c>
      <c r="R118" s="287" t="s">
        <v>142</v>
      </c>
    </row>
    <row r="119" spans="1:18" ht="30.95" customHeight="1" x14ac:dyDescent="0.15">
      <c r="A119" s="307">
        <v>5</v>
      </c>
      <c r="B119" s="279">
        <v>84.157416750756823</v>
      </c>
      <c r="C119" s="285" t="s">
        <v>142</v>
      </c>
      <c r="D119" s="285">
        <v>70.938446014127138</v>
      </c>
      <c r="E119" s="285">
        <v>80.827447023208876</v>
      </c>
      <c r="F119" s="285">
        <v>79.919273461150368</v>
      </c>
      <c r="G119" s="285">
        <v>73.158425832492441</v>
      </c>
      <c r="H119" s="285">
        <v>83.249243188698287</v>
      </c>
      <c r="I119" s="285">
        <v>101.31180625630678</v>
      </c>
      <c r="J119" s="285">
        <v>73.562058526740685</v>
      </c>
      <c r="K119" s="285" t="s">
        <v>142</v>
      </c>
      <c r="L119" s="285" t="s">
        <v>142</v>
      </c>
      <c r="M119" s="285" t="s">
        <v>142</v>
      </c>
      <c r="N119" s="285" t="s">
        <v>142</v>
      </c>
      <c r="O119" s="292">
        <v>83.350151362260334</v>
      </c>
      <c r="P119" s="286">
        <v>86.074672048435929</v>
      </c>
      <c r="Q119" s="286" t="s">
        <v>190</v>
      </c>
      <c r="R119" s="287" t="s">
        <v>142</v>
      </c>
    </row>
    <row r="120" spans="1:18" ht="30.95" customHeight="1" x14ac:dyDescent="0.15">
      <c r="A120" s="307">
        <v>6</v>
      </c>
      <c r="B120" s="279">
        <v>153.86178861788616</v>
      </c>
      <c r="C120" s="285" t="s">
        <v>142</v>
      </c>
      <c r="D120" s="285">
        <v>129.30000000000001</v>
      </c>
      <c r="E120" s="285">
        <v>134.5</v>
      </c>
      <c r="F120" s="285">
        <v>198.3</v>
      </c>
      <c r="G120" s="285">
        <v>183.8</v>
      </c>
      <c r="H120" s="285">
        <v>123</v>
      </c>
      <c r="I120" s="285">
        <v>161.5</v>
      </c>
      <c r="J120" s="285">
        <v>179.1</v>
      </c>
      <c r="K120" s="285" t="s">
        <v>142</v>
      </c>
      <c r="L120" s="285" t="s">
        <v>142</v>
      </c>
      <c r="M120" s="285" t="s">
        <v>142</v>
      </c>
      <c r="N120" s="285" t="s">
        <v>142</v>
      </c>
      <c r="O120" s="292">
        <v>200.20325203252031</v>
      </c>
      <c r="P120" s="286">
        <v>151.6260162601626</v>
      </c>
      <c r="Q120" s="286" t="s">
        <v>190</v>
      </c>
      <c r="R120" s="287" t="s">
        <v>142</v>
      </c>
    </row>
    <row r="121" spans="1:18" ht="30.95" customHeight="1" x14ac:dyDescent="0.15">
      <c r="A121" s="307">
        <v>7</v>
      </c>
      <c r="B121" s="279">
        <v>100.6</v>
      </c>
      <c r="C121" s="285" t="s">
        <v>142</v>
      </c>
      <c r="D121" s="285">
        <v>73.7</v>
      </c>
      <c r="E121" s="285">
        <v>122.5</v>
      </c>
      <c r="F121" s="285">
        <v>79.599999999999994</v>
      </c>
      <c r="G121" s="285">
        <v>90.9</v>
      </c>
      <c r="H121" s="285">
        <v>92.4</v>
      </c>
      <c r="I121" s="285">
        <v>141</v>
      </c>
      <c r="J121" s="285">
        <v>79</v>
      </c>
      <c r="K121" s="285" t="s">
        <v>142</v>
      </c>
      <c r="L121" s="285" t="s">
        <v>142</v>
      </c>
      <c r="M121" s="285" t="s">
        <v>142</v>
      </c>
      <c r="N121" s="285" t="s">
        <v>142</v>
      </c>
      <c r="O121" s="292">
        <v>78.400000000000006</v>
      </c>
      <c r="P121" s="286">
        <v>94</v>
      </c>
      <c r="Q121" s="286" t="s">
        <v>190</v>
      </c>
      <c r="R121" s="287" t="s">
        <v>142</v>
      </c>
    </row>
    <row r="122" spans="1:18" ht="30.95" customHeight="1" x14ac:dyDescent="0.15">
      <c r="A122" s="307">
        <v>8</v>
      </c>
      <c r="B122" s="290">
        <v>86.8</v>
      </c>
      <c r="C122" s="285" t="s">
        <v>142</v>
      </c>
      <c r="D122" s="285">
        <v>71.8</v>
      </c>
      <c r="E122" s="285">
        <v>88.4</v>
      </c>
      <c r="F122" s="285">
        <v>80.8</v>
      </c>
      <c r="G122" s="285">
        <v>70.2</v>
      </c>
      <c r="H122" s="285">
        <v>82.4</v>
      </c>
      <c r="I122" s="285">
        <v>115.7</v>
      </c>
      <c r="J122" s="285">
        <v>77.2</v>
      </c>
      <c r="K122" s="285" t="s">
        <v>142</v>
      </c>
      <c r="L122" s="285" t="s">
        <v>142</v>
      </c>
      <c r="M122" s="285" t="s">
        <v>142</v>
      </c>
      <c r="N122" s="285" t="s">
        <v>142</v>
      </c>
      <c r="O122" s="292">
        <v>80.5</v>
      </c>
      <c r="P122" s="286">
        <v>89.6</v>
      </c>
      <c r="Q122" s="286" t="s">
        <v>190</v>
      </c>
      <c r="R122" s="287" t="s">
        <v>142</v>
      </c>
    </row>
    <row r="123" spans="1:18" ht="30.95" customHeight="1" x14ac:dyDescent="0.15">
      <c r="A123" s="289" t="s">
        <v>183</v>
      </c>
      <c r="B123" s="290">
        <v>-13.718</v>
      </c>
      <c r="C123" s="291" t="s">
        <v>141</v>
      </c>
      <c r="D123" s="292">
        <v>-2.5779999999999998</v>
      </c>
      <c r="E123" s="292">
        <v>-27.837</v>
      </c>
      <c r="F123" s="292">
        <v>1.508</v>
      </c>
      <c r="G123" s="292">
        <v>-22.771999999999998</v>
      </c>
      <c r="H123" s="292">
        <v>-10.823</v>
      </c>
      <c r="I123" s="292">
        <v>-17.943000000000001</v>
      </c>
      <c r="J123" s="292">
        <v>-2.278</v>
      </c>
      <c r="K123" s="292">
        <v>0</v>
      </c>
      <c r="L123" s="292">
        <v>0</v>
      </c>
      <c r="M123" s="292">
        <v>0</v>
      </c>
      <c r="N123" s="292">
        <v>0</v>
      </c>
      <c r="O123" s="285">
        <v>2.6789999999999998</v>
      </c>
      <c r="P123" s="286">
        <v>-4.681</v>
      </c>
      <c r="Q123" s="286" t="s">
        <v>190</v>
      </c>
      <c r="R123" s="287" t="s">
        <v>190</v>
      </c>
    </row>
    <row r="124" spans="1:18" ht="30.95" customHeight="1" thickBot="1" x14ac:dyDescent="0.2">
      <c r="A124" s="294" t="s">
        <v>185</v>
      </c>
      <c r="B124" s="311">
        <v>5</v>
      </c>
      <c r="C124" s="296" t="s">
        <v>141</v>
      </c>
      <c r="D124" s="297">
        <v>-15.3</v>
      </c>
      <c r="E124" s="297">
        <v>4.9000000000000004</v>
      </c>
      <c r="F124" s="297">
        <v>2</v>
      </c>
      <c r="G124" s="297">
        <v>-5.9</v>
      </c>
      <c r="H124" s="297">
        <v>-4.3</v>
      </c>
      <c r="I124" s="297">
        <v>51.4</v>
      </c>
      <c r="J124" s="297">
        <v>17.3</v>
      </c>
      <c r="K124" s="297">
        <v>0</v>
      </c>
      <c r="L124" s="297">
        <v>0</v>
      </c>
      <c r="M124" s="297">
        <v>0</v>
      </c>
      <c r="N124" s="297">
        <v>0</v>
      </c>
      <c r="O124" s="297">
        <v>3.9</v>
      </c>
      <c r="P124" s="297">
        <v>8.3000000000000007</v>
      </c>
      <c r="Q124" s="297" t="s">
        <v>190</v>
      </c>
      <c r="R124" s="299" t="s">
        <v>190</v>
      </c>
    </row>
    <row r="125" spans="1:18" ht="30.95" customHeight="1" x14ac:dyDescent="0.15">
      <c r="A125" s="312" t="s">
        <v>187</v>
      </c>
    </row>
    <row r="126" spans="1:18" ht="30.95" customHeight="1" x14ac:dyDescent="0.15">
      <c r="A126" s="315"/>
    </row>
    <row r="127" spans="1:18" ht="30.95" customHeight="1" x14ac:dyDescent="0.2">
      <c r="A127" s="572" t="s">
        <v>195</v>
      </c>
      <c r="B127" s="572"/>
      <c r="C127" s="572"/>
      <c r="D127" s="572"/>
      <c r="E127" s="572"/>
      <c r="F127" s="572"/>
      <c r="G127" s="572"/>
      <c r="H127" s="572"/>
      <c r="I127" s="572"/>
      <c r="J127" s="572"/>
      <c r="K127" s="572"/>
      <c r="L127" s="572"/>
      <c r="M127" s="572"/>
      <c r="N127" s="572"/>
      <c r="O127" s="572"/>
      <c r="P127" s="572"/>
      <c r="Q127" s="572"/>
      <c r="R127" s="572"/>
    </row>
    <row r="128" spans="1:18" ht="30.95" customHeight="1" thickBot="1" x14ac:dyDescent="0.2">
      <c r="A128" s="185" t="s">
        <v>119</v>
      </c>
    </row>
    <row r="129" spans="1:18" s="277" customFormat="1" ht="30.95" customHeight="1" x14ac:dyDescent="0.15">
      <c r="A129" s="266" t="s">
        <v>165</v>
      </c>
      <c r="B129" s="267" t="s">
        <v>139</v>
      </c>
      <c r="C129" s="268" t="s">
        <v>140</v>
      </c>
      <c r="D129" s="269" t="s">
        <v>144</v>
      </c>
      <c r="E129" s="269" t="s">
        <v>145</v>
      </c>
      <c r="F129" s="270" t="s">
        <v>146</v>
      </c>
      <c r="G129" s="269" t="s">
        <v>147</v>
      </c>
      <c r="H129" s="271" t="s">
        <v>166</v>
      </c>
      <c r="I129" s="271" t="s">
        <v>149</v>
      </c>
      <c r="J129" s="271" t="s">
        <v>167</v>
      </c>
      <c r="K129" s="272" t="s">
        <v>151</v>
      </c>
      <c r="L129" s="272" t="s">
        <v>152</v>
      </c>
      <c r="M129" s="273" t="s">
        <v>153</v>
      </c>
      <c r="N129" s="272" t="s">
        <v>156</v>
      </c>
      <c r="O129" s="269" t="s">
        <v>157</v>
      </c>
      <c r="P129" s="274" t="s">
        <v>158</v>
      </c>
      <c r="Q129" s="275" t="s">
        <v>168</v>
      </c>
      <c r="R129" s="276" t="s">
        <v>160</v>
      </c>
    </row>
    <row r="130" spans="1:18" ht="30.95" customHeight="1" x14ac:dyDescent="0.15">
      <c r="A130" s="318" t="s">
        <v>436</v>
      </c>
      <c r="B130" s="279">
        <v>101.5</v>
      </c>
      <c r="C130" s="280" t="s">
        <v>143</v>
      </c>
      <c r="D130" s="280">
        <v>104.8</v>
      </c>
      <c r="E130" s="280">
        <v>100.1</v>
      </c>
      <c r="F130" s="280">
        <v>99.5</v>
      </c>
      <c r="G130" s="280">
        <v>111.8</v>
      </c>
      <c r="H130" s="280">
        <v>103</v>
      </c>
      <c r="I130" s="280">
        <v>92.3</v>
      </c>
      <c r="J130" s="280">
        <v>91.7</v>
      </c>
      <c r="K130" s="280" t="s">
        <v>142</v>
      </c>
      <c r="L130" s="280" t="s">
        <v>142</v>
      </c>
      <c r="M130" s="280" t="s">
        <v>142</v>
      </c>
      <c r="N130" s="280" t="s">
        <v>142</v>
      </c>
      <c r="O130" s="280">
        <v>91.6</v>
      </c>
      <c r="P130" s="281">
        <v>100.8</v>
      </c>
      <c r="Q130" s="281">
        <v>108.2</v>
      </c>
      <c r="R130" s="282" t="s">
        <v>142</v>
      </c>
    </row>
    <row r="131" spans="1:18" ht="30.95" customHeight="1" x14ac:dyDescent="0.15">
      <c r="A131" s="307">
        <v>8</v>
      </c>
      <c r="B131" s="308">
        <v>100.3</v>
      </c>
      <c r="C131" s="285" t="s">
        <v>142</v>
      </c>
      <c r="D131" s="285">
        <v>107.1</v>
      </c>
      <c r="E131" s="285">
        <v>96.7</v>
      </c>
      <c r="F131" s="285">
        <v>100.4</v>
      </c>
      <c r="G131" s="285">
        <v>114</v>
      </c>
      <c r="H131" s="285">
        <v>98.1</v>
      </c>
      <c r="I131" s="285">
        <v>92.2</v>
      </c>
      <c r="J131" s="285">
        <v>75</v>
      </c>
      <c r="K131" s="285" t="s">
        <v>142</v>
      </c>
      <c r="L131" s="285" t="s">
        <v>142</v>
      </c>
      <c r="M131" s="285" t="s">
        <v>142</v>
      </c>
      <c r="N131" s="285" t="s">
        <v>142</v>
      </c>
      <c r="O131" s="285">
        <v>84.9</v>
      </c>
      <c r="P131" s="286">
        <v>102.6</v>
      </c>
      <c r="Q131" s="286">
        <v>105.9</v>
      </c>
      <c r="R131" s="287" t="s">
        <v>142</v>
      </c>
    </row>
    <row r="132" spans="1:18" ht="30.95" customHeight="1" x14ac:dyDescent="0.15">
      <c r="A132" s="307">
        <v>9</v>
      </c>
      <c r="B132" s="279">
        <v>100.8</v>
      </c>
      <c r="C132" s="285" t="s">
        <v>142</v>
      </c>
      <c r="D132" s="285">
        <v>108.6</v>
      </c>
      <c r="E132" s="285">
        <v>96.8</v>
      </c>
      <c r="F132" s="285">
        <v>98.3</v>
      </c>
      <c r="G132" s="285">
        <v>108.9</v>
      </c>
      <c r="H132" s="285">
        <v>104.4</v>
      </c>
      <c r="I132" s="285">
        <v>89.5</v>
      </c>
      <c r="J132" s="285" t="s">
        <v>196</v>
      </c>
      <c r="K132" s="285" t="s">
        <v>142</v>
      </c>
      <c r="L132" s="285" t="s">
        <v>142</v>
      </c>
      <c r="M132" s="285" t="s">
        <v>142</v>
      </c>
      <c r="N132" s="285" t="s">
        <v>142</v>
      </c>
      <c r="O132" s="285">
        <v>88.5</v>
      </c>
      <c r="P132" s="286">
        <v>103.2</v>
      </c>
      <c r="Q132" s="286">
        <v>107.5</v>
      </c>
      <c r="R132" s="287" t="s">
        <v>142</v>
      </c>
    </row>
    <row r="133" spans="1:18" ht="30.95" customHeight="1" x14ac:dyDescent="0.15">
      <c r="A133" s="307">
        <v>10</v>
      </c>
      <c r="B133" s="279">
        <v>104.3</v>
      </c>
      <c r="C133" s="285" t="s">
        <v>142</v>
      </c>
      <c r="D133" s="285">
        <v>103.4</v>
      </c>
      <c r="E133" s="285">
        <v>101</v>
      </c>
      <c r="F133" s="285">
        <v>98</v>
      </c>
      <c r="G133" s="285">
        <v>113</v>
      </c>
      <c r="H133" s="285">
        <v>105</v>
      </c>
      <c r="I133" s="285">
        <v>103.8</v>
      </c>
      <c r="J133" s="285">
        <v>104.8</v>
      </c>
      <c r="K133" s="285" t="s">
        <v>142</v>
      </c>
      <c r="L133" s="285" t="s">
        <v>142</v>
      </c>
      <c r="M133" s="285" t="s">
        <v>142</v>
      </c>
      <c r="N133" s="285" t="s">
        <v>142</v>
      </c>
      <c r="O133" s="285">
        <v>86.2</v>
      </c>
      <c r="P133" s="286">
        <v>99.9</v>
      </c>
      <c r="Q133" s="286">
        <v>104</v>
      </c>
      <c r="R133" s="287" t="s">
        <v>142</v>
      </c>
    </row>
    <row r="134" spans="1:18" ht="30.95" customHeight="1" x14ac:dyDescent="0.15">
      <c r="A134" s="307">
        <v>11</v>
      </c>
      <c r="B134" s="279">
        <v>102.6</v>
      </c>
      <c r="C134" s="285" t="s">
        <v>142</v>
      </c>
      <c r="D134" s="285">
        <v>107.1</v>
      </c>
      <c r="E134" s="285">
        <v>98.3</v>
      </c>
      <c r="F134" s="285">
        <v>101.3</v>
      </c>
      <c r="G134" s="285">
        <v>113.3</v>
      </c>
      <c r="H134" s="285">
        <v>104.4</v>
      </c>
      <c r="I134" s="285">
        <v>94.7</v>
      </c>
      <c r="J134" s="285">
        <v>87.5</v>
      </c>
      <c r="K134" s="285" t="s">
        <v>142</v>
      </c>
      <c r="L134" s="285" t="s">
        <v>142</v>
      </c>
      <c r="M134" s="285" t="s">
        <v>142</v>
      </c>
      <c r="N134" s="285" t="s">
        <v>142</v>
      </c>
      <c r="O134" s="285">
        <v>86.5</v>
      </c>
      <c r="P134" s="286">
        <v>102.5</v>
      </c>
      <c r="Q134" s="286">
        <v>122.6</v>
      </c>
      <c r="R134" s="287" t="s">
        <v>142</v>
      </c>
    </row>
    <row r="135" spans="1:18" ht="30.95" customHeight="1" x14ac:dyDescent="0.15">
      <c r="A135" s="307">
        <v>12</v>
      </c>
      <c r="B135" s="279">
        <v>104.5</v>
      </c>
      <c r="C135" s="285" t="s">
        <v>142</v>
      </c>
      <c r="D135" s="285">
        <v>108.6</v>
      </c>
      <c r="E135" s="285">
        <v>99.6</v>
      </c>
      <c r="F135" s="285">
        <v>100.1</v>
      </c>
      <c r="G135" s="285">
        <v>115.4</v>
      </c>
      <c r="H135" s="285">
        <v>107</v>
      </c>
      <c r="I135" s="285">
        <v>95.1</v>
      </c>
      <c r="J135" s="285">
        <v>104.6</v>
      </c>
      <c r="K135" s="285" t="s">
        <v>142</v>
      </c>
      <c r="L135" s="285" t="s">
        <v>142</v>
      </c>
      <c r="M135" s="285" t="s">
        <v>142</v>
      </c>
      <c r="N135" s="285" t="s">
        <v>142</v>
      </c>
      <c r="O135" s="285">
        <v>95.5</v>
      </c>
      <c r="P135" s="286">
        <v>100.9</v>
      </c>
      <c r="Q135" s="286">
        <v>107</v>
      </c>
      <c r="R135" s="287" t="s">
        <v>142</v>
      </c>
    </row>
    <row r="136" spans="1:18" ht="30.95" customHeight="1" x14ac:dyDescent="0.15">
      <c r="A136" s="307" t="s">
        <v>437</v>
      </c>
      <c r="B136" s="279">
        <v>107.2</v>
      </c>
      <c r="C136" s="285" t="s">
        <v>142</v>
      </c>
      <c r="D136" s="285">
        <v>102.7</v>
      </c>
      <c r="E136" s="285">
        <v>101.1</v>
      </c>
      <c r="F136" s="285">
        <v>98.6</v>
      </c>
      <c r="G136" s="285">
        <v>97.3</v>
      </c>
      <c r="H136" s="285">
        <v>96.6</v>
      </c>
      <c r="I136" s="285">
        <v>113.8</v>
      </c>
      <c r="J136" s="285">
        <v>97.8</v>
      </c>
      <c r="K136" s="285" t="s">
        <v>142</v>
      </c>
      <c r="L136" s="285" t="s">
        <v>142</v>
      </c>
      <c r="M136" s="285" t="s">
        <v>142</v>
      </c>
      <c r="N136" s="285" t="s">
        <v>142</v>
      </c>
      <c r="O136" s="285">
        <v>99</v>
      </c>
      <c r="P136" s="286">
        <v>102.9</v>
      </c>
      <c r="Q136" s="286">
        <v>107.8</v>
      </c>
      <c r="R136" s="287" t="s">
        <v>142</v>
      </c>
    </row>
    <row r="137" spans="1:18" ht="30.95" customHeight="1" x14ac:dyDescent="0.15">
      <c r="A137" s="307">
        <v>2</v>
      </c>
      <c r="B137" s="279">
        <v>104.64646464646464</v>
      </c>
      <c r="C137" s="285" t="s">
        <v>142</v>
      </c>
      <c r="D137" s="285">
        <v>99.393939393939405</v>
      </c>
      <c r="E137" s="285">
        <v>99.595959595959599</v>
      </c>
      <c r="F137" s="285">
        <v>99.393939393939405</v>
      </c>
      <c r="G137" s="285">
        <v>97.777777777777771</v>
      </c>
      <c r="H137" s="285">
        <v>98.888888888888886</v>
      </c>
      <c r="I137" s="285">
        <v>108.98989898989899</v>
      </c>
      <c r="J137" s="285">
        <v>101.51515151515152</v>
      </c>
      <c r="K137" s="285" t="s">
        <v>142</v>
      </c>
      <c r="L137" s="285" t="s">
        <v>142</v>
      </c>
      <c r="M137" s="285" t="s">
        <v>142</v>
      </c>
      <c r="N137" s="285" t="s">
        <v>142</v>
      </c>
      <c r="O137" s="285">
        <v>100.50505050505049</v>
      </c>
      <c r="P137" s="286">
        <v>101.01010101010101</v>
      </c>
      <c r="Q137" s="286">
        <v>113.63636363636364</v>
      </c>
      <c r="R137" s="287" t="s">
        <v>142</v>
      </c>
    </row>
    <row r="138" spans="1:18" ht="30.95" customHeight="1" x14ac:dyDescent="0.15">
      <c r="A138" s="307">
        <v>3</v>
      </c>
      <c r="B138" s="279">
        <v>106.04229607250755</v>
      </c>
      <c r="C138" s="285" t="s">
        <v>142</v>
      </c>
      <c r="D138" s="285">
        <v>100.1007049345418</v>
      </c>
      <c r="E138" s="285">
        <v>100.80563947633433</v>
      </c>
      <c r="F138" s="285">
        <v>97.683786505538777</v>
      </c>
      <c r="G138" s="285">
        <v>96.878147029204428</v>
      </c>
      <c r="H138" s="285">
        <v>98.38872104733133</v>
      </c>
      <c r="I138" s="285">
        <v>109.56696878147029</v>
      </c>
      <c r="J138" s="285">
        <v>86.807653575025185</v>
      </c>
      <c r="K138" s="285" t="s">
        <v>142</v>
      </c>
      <c r="L138" s="285" t="s">
        <v>142</v>
      </c>
      <c r="M138" s="285" t="s">
        <v>142</v>
      </c>
      <c r="N138" s="285" t="s">
        <v>142</v>
      </c>
      <c r="O138" s="285">
        <v>100.30211480362536</v>
      </c>
      <c r="P138" s="286">
        <v>107.95568982880161</v>
      </c>
      <c r="Q138" s="286">
        <v>106.54582074521653</v>
      </c>
      <c r="R138" s="287" t="s">
        <v>142</v>
      </c>
    </row>
    <row r="139" spans="1:18" ht="30.95" customHeight="1" x14ac:dyDescent="0.15">
      <c r="A139" s="307">
        <v>4</v>
      </c>
      <c r="B139" s="279">
        <v>106.12449799196789</v>
      </c>
      <c r="C139" s="285" t="s">
        <v>142</v>
      </c>
      <c r="D139" s="285">
        <v>99.799196787148603</v>
      </c>
      <c r="E139" s="285">
        <v>102.10843373493977</v>
      </c>
      <c r="F139" s="285">
        <v>100.10040160642571</v>
      </c>
      <c r="G139" s="285">
        <v>96.385542168674704</v>
      </c>
      <c r="H139" s="285">
        <v>91.164658634538156</v>
      </c>
      <c r="I139" s="285">
        <v>113.85542168674701</v>
      </c>
      <c r="J139" s="285">
        <v>85.5421686746988</v>
      </c>
      <c r="K139" s="285" t="s">
        <v>142</v>
      </c>
      <c r="L139" s="285" t="s">
        <v>142</v>
      </c>
      <c r="M139" s="285" t="s">
        <v>142</v>
      </c>
      <c r="N139" s="285" t="s">
        <v>142</v>
      </c>
      <c r="O139" s="285">
        <v>101.60642570281124</v>
      </c>
      <c r="P139" s="286">
        <v>111.24497991967873</v>
      </c>
      <c r="Q139" s="286">
        <v>102.9116465863454</v>
      </c>
      <c r="R139" s="287" t="s">
        <v>142</v>
      </c>
    </row>
    <row r="140" spans="1:18" ht="30.95" customHeight="1" x14ac:dyDescent="0.15">
      <c r="A140" s="307">
        <v>5</v>
      </c>
      <c r="B140" s="279">
        <v>104.03632694248235</v>
      </c>
      <c r="C140" s="285" t="s">
        <v>142</v>
      </c>
      <c r="D140" s="285">
        <v>92.532795156407673</v>
      </c>
      <c r="E140" s="285">
        <v>102.9263370332997</v>
      </c>
      <c r="F140" s="285">
        <v>100.10090817356208</v>
      </c>
      <c r="G140" s="285">
        <v>97.780020181634725</v>
      </c>
      <c r="H140" s="285">
        <v>91.826437941473259</v>
      </c>
      <c r="I140" s="285">
        <v>110.29263370332998</v>
      </c>
      <c r="J140" s="285">
        <v>85.267406659939454</v>
      </c>
      <c r="K140" s="285" t="s">
        <v>142</v>
      </c>
      <c r="L140" s="285" t="s">
        <v>142</v>
      </c>
      <c r="M140" s="285" t="s">
        <v>142</v>
      </c>
      <c r="N140" s="285" t="s">
        <v>142</v>
      </c>
      <c r="O140" s="285">
        <v>101.10998990918264</v>
      </c>
      <c r="P140" s="286">
        <v>107.76992936427851</v>
      </c>
      <c r="Q140" s="286">
        <v>106.96266397578205</v>
      </c>
      <c r="R140" s="287" t="s">
        <v>142</v>
      </c>
    </row>
    <row r="141" spans="1:18" ht="30.95" customHeight="1" x14ac:dyDescent="0.15">
      <c r="A141" s="307">
        <v>6</v>
      </c>
      <c r="B141" s="279">
        <v>106.40243902439023</v>
      </c>
      <c r="C141" s="285" t="s">
        <v>142</v>
      </c>
      <c r="D141" s="285">
        <v>101.72764227642274</v>
      </c>
      <c r="E141" s="285">
        <v>107.11382113821138</v>
      </c>
      <c r="F141" s="285">
        <v>99.593495934959336</v>
      </c>
      <c r="G141" s="285">
        <v>100.10162601626016</v>
      </c>
      <c r="H141" s="285">
        <v>89.126016260162601</v>
      </c>
      <c r="I141" s="285">
        <v>111.78861788617887</v>
      </c>
      <c r="J141" s="285">
        <v>97.764227642276424</v>
      </c>
      <c r="K141" s="285" t="s">
        <v>142</v>
      </c>
      <c r="L141" s="285" t="s">
        <v>142</v>
      </c>
      <c r="M141" s="285" t="s">
        <v>142</v>
      </c>
      <c r="N141" s="285" t="s">
        <v>142</v>
      </c>
      <c r="O141" s="285">
        <v>98.475609756097555</v>
      </c>
      <c r="P141" s="286">
        <v>106.5040650406504</v>
      </c>
      <c r="Q141" s="286">
        <v>111.17886178861789</v>
      </c>
      <c r="R141" s="287" t="s">
        <v>142</v>
      </c>
    </row>
    <row r="142" spans="1:18" ht="30.95" customHeight="1" x14ac:dyDescent="0.15">
      <c r="A142" s="307">
        <v>7</v>
      </c>
      <c r="B142" s="279">
        <v>105.6</v>
      </c>
      <c r="C142" s="285" t="s">
        <v>142</v>
      </c>
      <c r="D142" s="285">
        <v>101.8</v>
      </c>
      <c r="E142" s="285">
        <v>104.1</v>
      </c>
      <c r="F142" s="285">
        <v>99.6</v>
      </c>
      <c r="G142" s="285">
        <v>96.7</v>
      </c>
      <c r="H142" s="285">
        <v>113.2</v>
      </c>
      <c r="I142" s="285">
        <v>115.5</v>
      </c>
      <c r="J142" s="285">
        <v>89.6</v>
      </c>
      <c r="K142" s="285" t="s">
        <v>142</v>
      </c>
      <c r="L142" s="285" t="s">
        <v>142</v>
      </c>
      <c r="M142" s="285" t="s">
        <v>142</v>
      </c>
      <c r="N142" s="285" t="s">
        <v>142</v>
      </c>
      <c r="O142" s="285">
        <v>99.1</v>
      </c>
      <c r="P142" s="286">
        <v>105</v>
      </c>
      <c r="Q142" s="286">
        <v>104.9</v>
      </c>
      <c r="R142" s="287" t="s">
        <v>142</v>
      </c>
    </row>
    <row r="143" spans="1:18" ht="30.95" customHeight="1" x14ac:dyDescent="0.15">
      <c r="A143" s="307">
        <v>8</v>
      </c>
      <c r="B143" s="290">
        <v>105</v>
      </c>
      <c r="C143" s="285" t="s">
        <v>142</v>
      </c>
      <c r="D143" s="285">
        <v>100.2</v>
      </c>
      <c r="E143" s="285">
        <v>102.6</v>
      </c>
      <c r="F143" s="285">
        <v>101.1</v>
      </c>
      <c r="G143" s="285">
        <v>94.7</v>
      </c>
      <c r="H143" s="285">
        <v>110.8</v>
      </c>
      <c r="I143" s="285">
        <v>113</v>
      </c>
      <c r="J143" s="285">
        <v>90.8</v>
      </c>
      <c r="K143" s="285" t="s">
        <v>142</v>
      </c>
      <c r="L143" s="285" t="s">
        <v>142</v>
      </c>
      <c r="M143" s="285" t="s">
        <v>142</v>
      </c>
      <c r="N143" s="285" t="s">
        <v>142</v>
      </c>
      <c r="O143" s="285">
        <v>97.9</v>
      </c>
      <c r="P143" s="286">
        <v>107.2</v>
      </c>
      <c r="Q143" s="286">
        <v>105.9</v>
      </c>
      <c r="R143" s="287" t="s">
        <v>142</v>
      </c>
    </row>
    <row r="144" spans="1:18" ht="30.95" customHeight="1" x14ac:dyDescent="0.15">
      <c r="A144" s="289" t="s">
        <v>183</v>
      </c>
      <c r="B144" s="290">
        <v>-0.56799999999999995</v>
      </c>
      <c r="C144" s="291" t="s">
        <v>141</v>
      </c>
      <c r="D144" s="292">
        <v>-1.5720000000000001</v>
      </c>
      <c r="E144" s="292">
        <v>-1.4410000000000001</v>
      </c>
      <c r="F144" s="292">
        <v>1.506</v>
      </c>
      <c r="G144" s="292">
        <v>-2.0680000000000001</v>
      </c>
      <c r="H144" s="292">
        <v>-2.12</v>
      </c>
      <c r="I144" s="292">
        <v>-2.165</v>
      </c>
      <c r="J144" s="292">
        <v>1.339</v>
      </c>
      <c r="K144" s="292">
        <v>0</v>
      </c>
      <c r="L144" s="292">
        <v>0</v>
      </c>
      <c r="M144" s="292">
        <v>0</v>
      </c>
      <c r="N144" s="292">
        <v>0</v>
      </c>
      <c r="O144" s="292">
        <v>-1.2110000000000001</v>
      </c>
      <c r="P144" s="286">
        <v>2.0950000000000002</v>
      </c>
      <c r="Q144" s="286">
        <v>0.95299999999999996</v>
      </c>
      <c r="R144" s="287">
        <v>0</v>
      </c>
    </row>
    <row r="145" spans="1:18" ht="30.95" customHeight="1" thickBot="1" x14ac:dyDescent="0.2">
      <c r="A145" s="294" t="s">
        <v>185</v>
      </c>
      <c r="B145" s="295">
        <v>4.7</v>
      </c>
      <c r="C145" s="296" t="s">
        <v>141</v>
      </c>
      <c r="D145" s="297">
        <v>-6.4</v>
      </c>
      <c r="E145" s="298">
        <v>6.1</v>
      </c>
      <c r="F145" s="298">
        <v>0.7</v>
      </c>
      <c r="G145" s="298">
        <v>-16.899999999999999</v>
      </c>
      <c r="H145" s="298">
        <v>12.9</v>
      </c>
      <c r="I145" s="298">
        <v>22.6</v>
      </c>
      <c r="J145" s="298">
        <v>21.1</v>
      </c>
      <c r="K145" s="298">
        <v>0</v>
      </c>
      <c r="L145" s="298">
        <v>0</v>
      </c>
      <c r="M145" s="298">
        <v>0</v>
      </c>
      <c r="N145" s="298">
        <v>0</v>
      </c>
      <c r="O145" s="298">
        <v>15.3</v>
      </c>
      <c r="P145" s="298">
        <v>4.5</v>
      </c>
      <c r="Q145" s="298" t="s">
        <v>438</v>
      </c>
      <c r="R145" s="299">
        <v>0</v>
      </c>
    </row>
    <row r="146" spans="1:18" ht="30.95" customHeight="1" x14ac:dyDescent="0.15">
      <c r="A146" s="312" t="s">
        <v>187</v>
      </c>
    </row>
    <row r="147" spans="1:18" ht="30.95" customHeight="1" x14ac:dyDescent="0.15">
      <c r="A147" s="315"/>
    </row>
    <row r="148" spans="1:18" ht="30.95" customHeight="1" x14ac:dyDescent="0.2">
      <c r="A148" s="572" t="s">
        <v>197</v>
      </c>
      <c r="B148" s="572"/>
      <c r="C148" s="572"/>
      <c r="D148" s="572"/>
      <c r="E148" s="572"/>
      <c r="F148" s="572"/>
      <c r="G148" s="572"/>
      <c r="H148" s="572"/>
      <c r="I148" s="572"/>
      <c r="J148" s="572"/>
      <c r="K148" s="572"/>
      <c r="L148" s="572"/>
      <c r="M148" s="572"/>
      <c r="N148" s="572"/>
      <c r="O148" s="572"/>
      <c r="P148" s="572"/>
      <c r="Q148" s="572"/>
      <c r="R148" s="572"/>
    </row>
    <row r="149" spans="1:18" ht="30.95" customHeight="1" thickBot="1" x14ac:dyDescent="0.2">
      <c r="A149" s="185" t="s">
        <v>162</v>
      </c>
    </row>
    <row r="150" spans="1:18" s="277" customFormat="1" ht="30.95" customHeight="1" x14ac:dyDescent="0.15">
      <c r="A150" s="266" t="s">
        <v>165</v>
      </c>
      <c r="B150" s="267" t="s">
        <v>139</v>
      </c>
      <c r="C150" s="268" t="s">
        <v>140</v>
      </c>
      <c r="D150" s="269" t="s">
        <v>144</v>
      </c>
      <c r="E150" s="269" t="s">
        <v>145</v>
      </c>
      <c r="F150" s="270" t="s">
        <v>146</v>
      </c>
      <c r="G150" s="269" t="s">
        <v>147</v>
      </c>
      <c r="H150" s="271" t="s">
        <v>166</v>
      </c>
      <c r="I150" s="271" t="s">
        <v>149</v>
      </c>
      <c r="J150" s="271" t="s">
        <v>167</v>
      </c>
      <c r="K150" s="272" t="s">
        <v>151</v>
      </c>
      <c r="L150" s="272" t="s">
        <v>152</v>
      </c>
      <c r="M150" s="273" t="s">
        <v>153</v>
      </c>
      <c r="N150" s="272" t="s">
        <v>156</v>
      </c>
      <c r="O150" s="269" t="s">
        <v>157</v>
      </c>
      <c r="P150" s="274" t="s">
        <v>158</v>
      </c>
      <c r="Q150" s="275" t="s">
        <v>168</v>
      </c>
      <c r="R150" s="276" t="s">
        <v>160</v>
      </c>
    </row>
    <row r="151" spans="1:18" ht="30.95" customHeight="1" x14ac:dyDescent="0.15">
      <c r="A151" s="318" t="s">
        <v>436</v>
      </c>
      <c r="B151" s="279">
        <v>101.3</v>
      </c>
      <c r="C151" s="280" t="s">
        <v>143</v>
      </c>
      <c r="D151" s="280">
        <v>110.2</v>
      </c>
      <c r="E151" s="280">
        <v>100</v>
      </c>
      <c r="F151" s="280">
        <v>102</v>
      </c>
      <c r="G151" s="280">
        <v>97.2</v>
      </c>
      <c r="H151" s="280">
        <v>103.1</v>
      </c>
      <c r="I151" s="280">
        <v>99</v>
      </c>
      <c r="J151" s="280">
        <v>87.1</v>
      </c>
      <c r="K151" s="280" t="s">
        <v>142</v>
      </c>
      <c r="L151" s="280" t="s">
        <v>142</v>
      </c>
      <c r="M151" s="280" t="s">
        <v>142</v>
      </c>
      <c r="N151" s="280" t="s">
        <v>142</v>
      </c>
      <c r="O151" s="280">
        <v>100.8</v>
      </c>
      <c r="P151" s="281">
        <v>97.5</v>
      </c>
      <c r="Q151" s="286" t="s">
        <v>190</v>
      </c>
      <c r="R151" s="282" t="s">
        <v>142</v>
      </c>
    </row>
    <row r="152" spans="1:18" ht="30.95" customHeight="1" x14ac:dyDescent="0.15">
      <c r="A152" s="307">
        <v>8</v>
      </c>
      <c r="B152" s="308">
        <v>99.2</v>
      </c>
      <c r="C152" s="285" t="s">
        <v>142</v>
      </c>
      <c r="D152" s="285">
        <v>115.5</v>
      </c>
      <c r="E152" s="285">
        <v>97.8</v>
      </c>
      <c r="F152" s="285">
        <v>103.2</v>
      </c>
      <c r="G152" s="285">
        <v>96.7</v>
      </c>
      <c r="H152" s="285">
        <v>102.1</v>
      </c>
      <c r="I152" s="285">
        <v>92.1</v>
      </c>
      <c r="J152" s="285">
        <v>80.900000000000006</v>
      </c>
      <c r="K152" s="285" t="s">
        <v>142</v>
      </c>
      <c r="L152" s="285" t="s">
        <v>142</v>
      </c>
      <c r="M152" s="285" t="s">
        <v>142</v>
      </c>
      <c r="N152" s="285" t="s">
        <v>142</v>
      </c>
      <c r="O152" s="285">
        <v>98.6</v>
      </c>
      <c r="P152" s="286">
        <v>95.4</v>
      </c>
      <c r="Q152" s="286" t="s">
        <v>190</v>
      </c>
      <c r="R152" s="287" t="s">
        <v>142</v>
      </c>
    </row>
    <row r="153" spans="1:18" ht="30.95" customHeight="1" x14ac:dyDescent="0.15">
      <c r="A153" s="307">
        <v>9</v>
      </c>
      <c r="B153" s="279">
        <v>99.5</v>
      </c>
      <c r="C153" s="285" t="s">
        <v>142</v>
      </c>
      <c r="D153" s="285">
        <v>117.3</v>
      </c>
      <c r="E153" s="285">
        <v>97.5</v>
      </c>
      <c r="F153" s="285">
        <v>101</v>
      </c>
      <c r="G153" s="285">
        <v>91.2</v>
      </c>
      <c r="H153" s="285">
        <v>103</v>
      </c>
      <c r="I153" s="285">
        <v>87.8</v>
      </c>
      <c r="J153" s="285">
        <v>81.7</v>
      </c>
      <c r="K153" s="285" t="s">
        <v>142</v>
      </c>
      <c r="L153" s="285" t="s">
        <v>142</v>
      </c>
      <c r="M153" s="285" t="s">
        <v>142</v>
      </c>
      <c r="N153" s="285" t="s">
        <v>142</v>
      </c>
      <c r="O153" s="285">
        <v>102.5</v>
      </c>
      <c r="P153" s="286">
        <v>97.7</v>
      </c>
      <c r="Q153" s="286" t="s">
        <v>190</v>
      </c>
      <c r="R153" s="287" t="s">
        <v>142</v>
      </c>
    </row>
    <row r="154" spans="1:18" ht="30.95" customHeight="1" x14ac:dyDescent="0.15">
      <c r="A154" s="307">
        <v>10</v>
      </c>
      <c r="B154" s="279">
        <v>103.5</v>
      </c>
      <c r="C154" s="285" t="s">
        <v>142</v>
      </c>
      <c r="D154" s="285">
        <v>106.4</v>
      </c>
      <c r="E154" s="285">
        <v>98.4</v>
      </c>
      <c r="F154" s="285">
        <v>100.8</v>
      </c>
      <c r="G154" s="285">
        <v>97</v>
      </c>
      <c r="H154" s="285">
        <v>103.3</v>
      </c>
      <c r="I154" s="285">
        <v>119.2</v>
      </c>
      <c r="J154" s="285">
        <v>94.5</v>
      </c>
      <c r="K154" s="285" t="s">
        <v>142</v>
      </c>
      <c r="L154" s="285" t="s">
        <v>142</v>
      </c>
      <c r="M154" s="285" t="s">
        <v>142</v>
      </c>
      <c r="N154" s="285" t="s">
        <v>142</v>
      </c>
      <c r="O154" s="285">
        <v>99.7</v>
      </c>
      <c r="P154" s="286">
        <v>95.2</v>
      </c>
      <c r="Q154" s="286" t="s">
        <v>190</v>
      </c>
      <c r="R154" s="287" t="s">
        <v>142</v>
      </c>
    </row>
    <row r="155" spans="1:18" ht="30.95" customHeight="1" x14ac:dyDescent="0.15">
      <c r="A155" s="307">
        <v>11</v>
      </c>
      <c r="B155" s="279">
        <v>102.3</v>
      </c>
      <c r="C155" s="285" t="s">
        <v>142</v>
      </c>
      <c r="D155" s="285">
        <v>110.1</v>
      </c>
      <c r="E155" s="285">
        <v>100</v>
      </c>
      <c r="F155" s="285">
        <v>104.7</v>
      </c>
      <c r="G155" s="285">
        <v>96</v>
      </c>
      <c r="H155" s="285">
        <v>103.9</v>
      </c>
      <c r="I155" s="285">
        <v>100.8</v>
      </c>
      <c r="J155" s="285">
        <v>93.6</v>
      </c>
      <c r="K155" s="285" t="s">
        <v>142</v>
      </c>
      <c r="L155" s="285" t="s">
        <v>142</v>
      </c>
      <c r="M155" s="285" t="s">
        <v>142</v>
      </c>
      <c r="N155" s="285" t="s">
        <v>142</v>
      </c>
      <c r="O155" s="285">
        <v>100</v>
      </c>
      <c r="P155" s="286">
        <v>96.4</v>
      </c>
      <c r="Q155" s="286" t="s">
        <v>190</v>
      </c>
      <c r="R155" s="287" t="s">
        <v>142</v>
      </c>
    </row>
    <row r="156" spans="1:18" ht="30.95" customHeight="1" x14ac:dyDescent="0.15">
      <c r="A156" s="307">
        <v>12</v>
      </c>
      <c r="B156" s="279">
        <v>102.4</v>
      </c>
      <c r="C156" s="285" t="s">
        <v>142</v>
      </c>
      <c r="D156" s="285">
        <v>110.1</v>
      </c>
      <c r="E156" s="285">
        <v>101.8</v>
      </c>
      <c r="F156" s="285">
        <v>103.4</v>
      </c>
      <c r="G156" s="285">
        <v>103.7</v>
      </c>
      <c r="H156" s="285">
        <v>105.9</v>
      </c>
      <c r="I156" s="285">
        <v>101.7</v>
      </c>
      <c r="J156" s="285">
        <v>92.2</v>
      </c>
      <c r="K156" s="285" t="s">
        <v>142</v>
      </c>
      <c r="L156" s="285" t="s">
        <v>142</v>
      </c>
      <c r="M156" s="285" t="s">
        <v>142</v>
      </c>
      <c r="N156" s="285" t="s">
        <v>142</v>
      </c>
      <c r="O156" s="285">
        <v>102.1</v>
      </c>
      <c r="P156" s="286">
        <v>95.5</v>
      </c>
      <c r="Q156" s="286" t="s">
        <v>190</v>
      </c>
      <c r="R156" s="287" t="s">
        <v>142</v>
      </c>
    </row>
    <row r="157" spans="1:18" ht="30.95" customHeight="1" x14ac:dyDescent="0.15">
      <c r="A157" s="307" t="s">
        <v>437</v>
      </c>
      <c r="B157" s="279">
        <v>103.1</v>
      </c>
      <c r="C157" s="285" t="s">
        <v>142</v>
      </c>
      <c r="D157" s="285">
        <v>113.1</v>
      </c>
      <c r="E157" s="285">
        <v>97.8</v>
      </c>
      <c r="F157" s="285">
        <v>101.9</v>
      </c>
      <c r="G157" s="285">
        <v>99.6</v>
      </c>
      <c r="H157" s="285">
        <v>102.3</v>
      </c>
      <c r="I157" s="285">
        <v>117.6</v>
      </c>
      <c r="J157" s="285">
        <v>88.7</v>
      </c>
      <c r="K157" s="285" t="s">
        <v>142</v>
      </c>
      <c r="L157" s="285" t="s">
        <v>142</v>
      </c>
      <c r="M157" s="285" t="s">
        <v>142</v>
      </c>
      <c r="N157" s="285" t="s">
        <v>142</v>
      </c>
      <c r="O157" s="292">
        <v>102</v>
      </c>
      <c r="P157" s="286">
        <v>97.8</v>
      </c>
      <c r="Q157" s="286" t="s">
        <v>190</v>
      </c>
      <c r="R157" s="287" t="s">
        <v>142</v>
      </c>
    </row>
    <row r="158" spans="1:18" ht="30.95" customHeight="1" x14ac:dyDescent="0.15">
      <c r="A158" s="307">
        <v>2</v>
      </c>
      <c r="B158" s="279">
        <v>102.32323232323233</v>
      </c>
      <c r="C158" s="285" t="s">
        <v>142</v>
      </c>
      <c r="D158" s="285">
        <v>101.81818181818181</v>
      </c>
      <c r="E158" s="285">
        <v>100.4040404040404</v>
      </c>
      <c r="F158" s="285">
        <v>103.43434343434343</v>
      </c>
      <c r="G158" s="285">
        <v>99.595959595959599</v>
      </c>
      <c r="H158" s="285">
        <v>109.1919191919192</v>
      </c>
      <c r="I158" s="285">
        <v>115.85858585858585</v>
      </c>
      <c r="J158" s="285">
        <v>97.676767676767682</v>
      </c>
      <c r="K158" s="285" t="s">
        <v>142</v>
      </c>
      <c r="L158" s="285" t="s">
        <v>142</v>
      </c>
      <c r="M158" s="285" t="s">
        <v>142</v>
      </c>
      <c r="N158" s="285" t="s">
        <v>142</v>
      </c>
      <c r="O158" s="292">
        <v>104.04040404040404</v>
      </c>
      <c r="P158" s="286">
        <v>95.757575757575751</v>
      </c>
      <c r="Q158" s="286" t="s">
        <v>190</v>
      </c>
      <c r="R158" s="287" t="s">
        <v>142</v>
      </c>
    </row>
    <row r="159" spans="1:18" ht="30.95" customHeight="1" x14ac:dyDescent="0.15">
      <c r="A159" s="307">
        <v>3</v>
      </c>
      <c r="B159" s="279">
        <v>103.8</v>
      </c>
      <c r="C159" s="285" t="s">
        <v>142</v>
      </c>
      <c r="D159" s="285">
        <v>102.6</v>
      </c>
      <c r="E159" s="285">
        <v>96.2</v>
      </c>
      <c r="F159" s="285">
        <v>102</v>
      </c>
      <c r="G159" s="285">
        <v>93.5</v>
      </c>
      <c r="H159" s="285">
        <v>105.1</v>
      </c>
      <c r="I159" s="285">
        <v>121.1</v>
      </c>
      <c r="J159" s="285">
        <v>90</v>
      </c>
      <c r="K159" s="285" t="s">
        <v>142</v>
      </c>
      <c r="L159" s="285" t="s">
        <v>142</v>
      </c>
      <c r="M159" s="285" t="s">
        <v>142</v>
      </c>
      <c r="N159" s="285" t="s">
        <v>142</v>
      </c>
      <c r="O159" s="292">
        <v>103.1</v>
      </c>
      <c r="P159" s="286">
        <v>105.3</v>
      </c>
      <c r="Q159" s="286" t="s">
        <v>190</v>
      </c>
      <c r="R159" s="287" t="s">
        <v>142</v>
      </c>
    </row>
    <row r="160" spans="1:18" ht="30.95" customHeight="1" x14ac:dyDescent="0.15">
      <c r="A160" s="307">
        <v>4</v>
      </c>
      <c r="B160" s="279">
        <v>102.20883534136547</v>
      </c>
      <c r="C160" s="285" t="s">
        <v>142</v>
      </c>
      <c r="D160" s="285">
        <v>100.80321285140563</v>
      </c>
      <c r="E160" s="285">
        <v>97.08835341365463</v>
      </c>
      <c r="F160" s="285">
        <v>105.62248995983936</v>
      </c>
      <c r="G160" s="285">
        <v>96.285140562249012</v>
      </c>
      <c r="H160" s="285">
        <v>98.594377510040161</v>
      </c>
      <c r="I160" s="285">
        <v>119.87951807228916</v>
      </c>
      <c r="J160" s="285">
        <v>89.959839357429715</v>
      </c>
      <c r="K160" s="285" t="s">
        <v>142</v>
      </c>
      <c r="L160" s="285" t="s">
        <v>142</v>
      </c>
      <c r="M160" s="285" t="s">
        <v>142</v>
      </c>
      <c r="N160" s="285" t="s">
        <v>142</v>
      </c>
      <c r="O160" s="292">
        <v>105.82329317269077</v>
      </c>
      <c r="P160" s="286">
        <v>108.73493975903614</v>
      </c>
      <c r="Q160" s="286" t="s">
        <v>190</v>
      </c>
      <c r="R160" s="287" t="s">
        <v>142</v>
      </c>
    </row>
    <row r="161" spans="1:18" ht="30.95" customHeight="1" x14ac:dyDescent="0.15">
      <c r="A161" s="307">
        <v>5</v>
      </c>
      <c r="B161" s="279">
        <v>101.81634712411707</v>
      </c>
      <c r="C161" s="285" t="s">
        <v>142</v>
      </c>
      <c r="D161" s="285">
        <v>96.56912209889002</v>
      </c>
      <c r="E161" s="285">
        <v>97.780020181634725</v>
      </c>
      <c r="F161" s="285">
        <v>104.54086781029264</v>
      </c>
      <c r="G161" s="285">
        <v>96.770938446014142</v>
      </c>
      <c r="H161" s="285">
        <v>99.394550958627661</v>
      </c>
      <c r="I161" s="285">
        <v>119.57618567103935</v>
      </c>
      <c r="J161" s="285">
        <v>90.010090817356215</v>
      </c>
      <c r="K161" s="285" t="s">
        <v>142</v>
      </c>
      <c r="L161" s="285" t="s">
        <v>142</v>
      </c>
      <c r="M161" s="285" t="s">
        <v>142</v>
      </c>
      <c r="N161" s="285" t="s">
        <v>142</v>
      </c>
      <c r="O161" s="292">
        <v>104.74268415741675</v>
      </c>
      <c r="P161" s="286">
        <v>103.83451059535824</v>
      </c>
      <c r="Q161" s="286" t="s">
        <v>190</v>
      </c>
      <c r="R161" s="287" t="s">
        <v>142</v>
      </c>
    </row>
    <row r="162" spans="1:18" ht="30.95" customHeight="1" x14ac:dyDescent="0.15">
      <c r="A162" s="307">
        <v>6</v>
      </c>
      <c r="B162" s="279">
        <v>102.94715447154471</v>
      </c>
      <c r="C162" s="285" t="s">
        <v>142</v>
      </c>
      <c r="D162" s="285">
        <v>106.60569105691057</v>
      </c>
      <c r="E162" s="285">
        <v>101.1178861788618</v>
      </c>
      <c r="F162" s="285">
        <v>103.65853658536585</v>
      </c>
      <c r="G162" s="285">
        <v>98.373983739837385</v>
      </c>
      <c r="H162" s="285">
        <v>94.613821138211378</v>
      </c>
      <c r="I162" s="285">
        <v>123.57723577235771</v>
      </c>
      <c r="J162" s="285">
        <v>91.056910569105682</v>
      </c>
      <c r="K162" s="285" t="s">
        <v>142</v>
      </c>
      <c r="L162" s="285" t="s">
        <v>142</v>
      </c>
      <c r="M162" s="285" t="s">
        <v>142</v>
      </c>
      <c r="N162" s="285" t="s">
        <v>142</v>
      </c>
      <c r="O162" s="292">
        <v>100.10162601626016</v>
      </c>
      <c r="P162" s="286">
        <v>100.10162601626016</v>
      </c>
      <c r="Q162" s="286" t="s">
        <v>190</v>
      </c>
      <c r="R162" s="287" t="s">
        <v>142</v>
      </c>
    </row>
    <row r="163" spans="1:18" ht="30.95" customHeight="1" x14ac:dyDescent="0.15">
      <c r="A163" s="307">
        <v>7</v>
      </c>
      <c r="B163" s="279">
        <v>103.2</v>
      </c>
      <c r="C163" s="285" t="s">
        <v>142</v>
      </c>
      <c r="D163" s="285">
        <v>100.7</v>
      </c>
      <c r="E163" s="285">
        <v>101.4</v>
      </c>
      <c r="F163" s="285">
        <v>102.5</v>
      </c>
      <c r="G163" s="285">
        <v>95.2</v>
      </c>
      <c r="H163" s="285">
        <v>99.3</v>
      </c>
      <c r="I163" s="285">
        <v>126.9</v>
      </c>
      <c r="J163" s="285">
        <v>92.1</v>
      </c>
      <c r="K163" s="285" t="s">
        <v>142</v>
      </c>
      <c r="L163" s="285" t="s">
        <v>142</v>
      </c>
      <c r="M163" s="285" t="s">
        <v>142</v>
      </c>
      <c r="N163" s="285" t="s">
        <v>142</v>
      </c>
      <c r="O163" s="292">
        <v>99.9</v>
      </c>
      <c r="P163" s="286">
        <v>104.4</v>
      </c>
      <c r="Q163" s="286" t="s">
        <v>190</v>
      </c>
      <c r="R163" s="287" t="s">
        <v>142</v>
      </c>
    </row>
    <row r="164" spans="1:18" ht="30.95" customHeight="1" x14ac:dyDescent="0.15">
      <c r="A164" s="307">
        <v>8</v>
      </c>
      <c r="B164" s="290">
        <v>102.1</v>
      </c>
      <c r="C164" s="285" t="s">
        <v>142</v>
      </c>
      <c r="D164" s="285">
        <v>98.1</v>
      </c>
      <c r="E164" s="285">
        <v>100.5</v>
      </c>
      <c r="F164" s="285">
        <v>104.6</v>
      </c>
      <c r="G164" s="285">
        <v>93.3</v>
      </c>
      <c r="H164" s="285">
        <v>95.9</v>
      </c>
      <c r="I164" s="285">
        <v>127.1</v>
      </c>
      <c r="J164" s="285">
        <v>94.3</v>
      </c>
      <c r="K164" s="285" t="s">
        <v>142</v>
      </c>
      <c r="L164" s="285" t="s">
        <v>142</v>
      </c>
      <c r="M164" s="285" t="s">
        <v>142</v>
      </c>
      <c r="N164" s="285" t="s">
        <v>142</v>
      </c>
      <c r="O164" s="292">
        <v>98.4</v>
      </c>
      <c r="P164" s="286">
        <v>104.8</v>
      </c>
      <c r="Q164" s="286" t="s">
        <v>190</v>
      </c>
      <c r="R164" s="287" t="s">
        <v>142</v>
      </c>
    </row>
    <row r="165" spans="1:18" ht="30.95" customHeight="1" x14ac:dyDescent="0.15">
      <c r="A165" s="289" t="s">
        <v>183</v>
      </c>
      <c r="B165" s="290">
        <v>-1.0660000000000001</v>
      </c>
      <c r="C165" s="291" t="s">
        <v>141</v>
      </c>
      <c r="D165" s="292">
        <v>-2.5819999999999999</v>
      </c>
      <c r="E165" s="292">
        <v>-0.88800000000000001</v>
      </c>
      <c r="F165" s="292">
        <v>2.0489999999999999</v>
      </c>
      <c r="G165" s="292">
        <v>-1.996</v>
      </c>
      <c r="H165" s="292">
        <v>-3.4239999999999999</v>
      </c>
      <c r="I165" s="292">
        <v>0.158</v>
      </c>
      <c r="J165" s="292">
        <v>2.3889999999999998</v>
      </c>
      <c r="K165" s="292">
        <v>0</v>
      </c>
      <c r="L165" s="292">
        <v>0</v>
      </c>
      <c r="M165" s="292">
        <v>0</v>
      </c>
      <c r="N165" s="292">
        <v>0</v>
      </c>
      <c r="O165" s="285">
        <v>-1.502</v>
      </c>
      <c r="P165" s="286">
        <v>0.38300000000000001</v>
      </c>
      <c r="Q165" s="286" t="s">
        <v>190</v>
      </c>
      <c r="R165" s="287" t="s">
        <v>190</v>
      </c>
    </row>
    <row r="166" spans="1:18" ht="30.95" customHeight="1" thickBot="1" x14ac:dyDescent="0.2">
      <c r="A166" s="294" t="s">
        <v>185</v>
      </c>
      <c r="B166" s="295">
        <v>2.9</v>
      </c>
      <c r="C166" s="296" t="s">
        <v>141</v>
      </c>
      <c r="D166" s="298">
        <v>-15.1</v>
      </c>
      <c r="E166" s="298">
        <v>2.8</v>
      </c>
      <c r="F166" s="298">
        <v>1.4</v>
      </c>
      <c r="G166" s="298">
        <v>-3.5</v>
      </c>
      <c r="H166" s="298">
        <v>-6.1</v>
      </c>
      <c r="I166" s="298">
        <v>38</v>
      </c>
      <c r="J166" s="298">
        <v>16.600000000000001</v>
      </c>
      <c r="K166" s="298">
        <v>0</v>
      </c>
      <c r="L166" s="298">
        <v>0</v>
      </c>
      <c r="M166" s="298">
        <v>0</v>
      </c>
      <c r="N166" s="298">
        <v>0</v>
      </c>
      <c r="O166" s="298">
        <v>-0.2</v>
      </c>
      <c r="P166" s="298">
        <v>9.9</v>
      </c>
      <c r="Q166" s="298" t="s">
        <v>190</v>
      </c>
      <c r="R166" s="299" t="s">
        <v>190</v>
      </c>
    </row>
    <row r="167" spans="1:18" ht="30.95" customHeight="1" x14ac:dyDescent="0.15">
      <c r="A167" s="312" t="s">
        <v>187</v>
      </c>
    </row>
    <row r="168" spans="1:18" ht="30.95" customHeight="1" x14ac:dyDescent="0.15">
      <c r="A168" s="315"/>
    </row>
    <row r="169" spans="1:18" ht="30.95" customHeight="1" x14ac:dyDescent="0.2">
      <c r="A169" s="572" t="s">
        <v>198</v>
      </c>
      <c r="B169" s="572"/>
      <c r="C169" s="572"/>
      <c r="D169" s="572"/>
      <c r="E169" s="572"/>
      <c r="F169" s="572"/>
      <c r="G169" s="572"/>
      <c r="H169" s="572"/>
      <c r="I169" s="572"/>
      <c r="J169" s="572"/>
      <c r="K169" s="572"/>
      <c r="L169" s="572"/>
      <c r="M169" s="572"/>
      <c r="N169" s="572"/>
      <c r="O169" s="572"/>
      <c r="P169" s="572"/>
      <c r="Q169" s="572"/>
      <c r="R169" s="572"/>
    </row>
    <row r="170" spans="1:18" ht="30.95" customHeight="1" thickBot="1" x14ac:dyDescent="0.2">
      <c r="A170" s="185" t="s">
        <v>119</v>
      </c>
    </row>
    <row r="171" spans="1:18" s="277" customFormat="1" ht="30.95" customHeight="1" x14ac:dyDescent="0.15">
      <c r="A171" s="266" t="s">
        <v>165</v>
      </c>
      <c r="B171" s="267" t="s">
        <v>139</v>
      </c>
      <c r="C171" s="268" t="s">
        <v>140</v>
      </c>
      <c r="D171" s="269" t="s">
        <v>144</v>
      </c>
      <c r="E171" s="269" t="s">
        <v>145</v>
      </c>
      <c r="F171" s="270" t="s">
        <v>146</v>
      </c>
      <c r="G171" s="269" t="s">
        <v>147</v>
      </c>
      <c r="H171" s="271" t="s">
        <v>166</v>
      </c>
      <c r="I171" s="271" t="s">
        <v>149</v>
      </c>
      <c r="J171" s="271" t="s">
        <v>167</v>
      </c>
      <c r="K171" s="272" t="s">
        <v>151</v>
      </c>
      <c r="L171" s="272" t="s">
        <v>152</v>
      </c>
      <c r="M171" s="273" t="s">
        <v>153</v>
      </c>
      <c r="N171" s="272" t="s">
        <v>156</v>
      </c>
      <c r="O171" s="269" t="s">
        <v>157</v>
      </c>
      <c r="P171" s="274" t="s">
        <v>158</v>
      </c>
      <c r="Q171" s="275" t="s">
        <v>168</v>
      </c>
      <c r="R171" s="276" t="s">
        <v>160</v>
      </c>
    </row>
    <row r="172" spans="1:18" ht="30.95" customHeight="1" x14ac:dyDescent="0.15">
      <c r="A172" s="318" t="s">
        <v>436</v>
      </c>
      <c r="B172" s="279">
        <v>99.8</v>
      </c>
      <c r="C172" s="280" t="s">
        <v>143</v>
      </c>
      <c r="D172" s="280">
        <v>99.5</v>
      </c>
      <c r="E172" s="280">
        <v>100.4</v>
      </c>
      <c r="F172" s="280">
        <v>99.7</v>
      </c>
      <c r="G172" s="280">
        <v>98.2</v>
      </c>
      <c r="H172" s="280">
        <v>107.6</v>
      </c>
      <c r="I172" s="280">
        <v>96.8</v>
      </c>
      <c r="J172" s="280">
        <v>103.9</v>
      </c>
      <c r="K172" s="280" t="s">
        <v>142</v>
      </c>
      <c r="L172" s="280" t="s">
        <v>142</v>
      </c>
      <c r="M172" s="280" t="s">
        <v>142</v>
      </c>
      <c r="N172" s="280" t="s">
        <v>142</v>
      </c>
      <c r="O172" s="280">
        <v>91.8</v>
      </c>
      <c r="P172" s="281">
        <v>97.5</v>
      </c>
      <c r="Q172" s="281">
        <v>106</v>
      </c>
      <c r="R172" s="282" t="s">
        <v>142</v>
      </c>
    </row>
    <row r="173" spans="1:18" ht="30.95" customHeight="1" x14ac:dyDescent="0.15">
      <c r="A173" s="307">
        <v>8</v>
      </c>
      <c r="B173" s="308">
        <v>99.3</v>
      </c>
      <c r="C173" s="285" t="s">
        <v>142</v>
      </c>
      <c r="D173" s="285">
        <v>103.6</v>
      </c>
      <c r="E173" s="285">
        <v>97.4</v>
      </c>
      <c r="F173" s="285">
        <v>106.8</v>
      </c>
      <c r="G173" s="285">
        <v>100.8</v>
      </c>
      <c r="H173" s="285">
        <v>109.7</v>
      </c>
      <c r="I173" s="285">
        <v>99.9</v>
      </c>
      <c r="J173" s="285">
        <v>93.9</v>
      </c>
      <c r="K173" s="285" t="s">
        <v>142</v>
      </c>
      <c r="L173" s="285" t="s">
        <v>142</v>
      </c>
      <c r="M173" s="285" t="s">
        <v>142</v>
      </c>
      <c r="N173" s="285" t="s">
        <v>142</v>
      </c>
      <c r="O173" s="285">
        <v>78.5</v>
      </c>
      <c r="P173" s="286">
        <v>103.8</v>
      </c>
      <c r="Q173" s="286">
        <v>108.9</v>
      </c>
      <c r="R173" s="287" t="s">
        <v>142</v>
      </c>
    </row>
    <row r="174" spans="1:18" ht="30.95" customHeight="1" x14ac:dyDescent="0.15">
      <c r="A174" s="307">
        <v>9</v>
      </c>
      <c r="B174" s="279">
        <v>100</v>
      </c>
      <c r="C174" s="285" t="s">
        <v>142</v>
      </c>
      <c r="D174" s="285">
        <v>101.2</v>
      </c>
      <c r="E174" s="285">
        <v>101</v>
      </c>
      <c r="F174" s="285">
        <v>98.3</v>
      </c>
      <c r="G174" s="285">
        <v>97.5</v>
      </c>
      <c r="H174" s="285">
        <v>108.1</v>
      </c>
      <c r="I174" s="285">
        <v>96.4</v>
      </c>
      <c r="J174" s="285">
        <v>105.7</v>
      </c>
      <c r="K174" s="285" t="s">
        <v>142</v>
      </c>
      <c r="L174" s="285" t="s">
        <v>142</v>
      </c>
      <c r="M174" s="285" t="s">
        <v>142</v>
      </c>
      <c r="N174" s="285" t="s">
        <v>142</v>
      </c>
      <c r="O174" s="285">
        <v>87.6</v>
      </c>
      <c r="P174" s="286">
        <v>98.9</v>
      </c>
      <c r="Q174" s="286">
        <v>103.6</v>
      </c>
      <c r="R174" s="287" t="s">
        <v>142</v>
      </c>
    </row>
    <row r="175" spans="1:18" ht="30.95" customHeight="1" x14ac:dyDescent="0.15">
      <c r="A175" s="307">
        <v>10</v>
      </c>
      <c r="B175" s="279">
        <v>100.5</v>
      </c>
      <c r="C175" s="285" t="s">
        <v>142</v>
      </c>
      <c r="D175" s="285">
        <v>98</v>
      </c>
      <c r="E175" s="285">
        <v>102.1</v>
      </c>
      <c r="F175" s="285">
        <v>100.1</v>
      </c>
      <c r="G175" s="285">
        <v>94.6</v>
      </c>
      <c r="H175" s="285">
        <v>106.3</v>
      </c>
      <c r="I175" s="285">
        <v>98.3</v>
      </c>
      <c r="J175" s="285">
        <v>112.4</v>
      </c>
      <c r="K175" s="285" t="s">
        <v>142</v>
      </c>
      <c r="L175" s="285" t="s">
        <v>142</v>
      </c>
      <c r="M175" s="285" t="s">
        <v>142</v>
      </c>
      <c r="N175" s="285" t="s">
        <v>142</v>
      </c>
      <c r="O175" s="285">
        <v>85.5</v>
      </c>
      <c r="P175" s="286">
        <v>97.7</v>
      </c>
      <c r="Q175" s="286">
        <v>107.6</v>
      </c>
      <c r="R175" s="287" t="s">
        <v>142</v>
      </c>
    </row>
    <row r="176" spans="1:18" ht="30.95" customHeight="1" x14ac:dyDescent="0.15">
      <c r="A176" s="307">
        <v>11</v>
      </c>
      <c r="B176" s="279">
        <v>101.6</v>
      </c>
      <c r="C176" s="285" t="s">
        <v>142</v>
      </c>
      <c r="D176" s="285">
        <v>103.2</v>
      </c>
      <c r="E176" s="285">
        <v>103</v>
      </c>
      <c r="F176" s="285">
        <v>99.1</v>
      </c>
      <c r="G176" s="285">
        <v>99.4</v>
      </c>
      <c r="H176" s="285">
        <v>108.3</v>
      </c>
      <c r="I176" s="285">
        <v>98.4</v>
      </c>
      <c r="J176" s="285">
        <v>102.7</v>
      </c>
      <c r="K176" s="285" t="s">
        <v>142</v>
      </c>
      <c r="L176" s="285" t="s">
        <v>142</v>
      </c>
      <c r="M176" s="285" t="s">
        <v>142</v>
      </c>
      <c r="N176" s="285" t="s">
        <v>142</v>
      </c>
      <c r="O176" s="285">
        <v>87.5</v>
      </c>
      <c r="P176" s="286">
        <v>97.9</v>
      </c>
      <c r="Q176" s="286">
        <v>107.6</v>
      </c>
      <c r="R176" s="287" t="s">
        <v>142</v>
      </c>
    </row>
    <row r="177" spans="1:18" ht="30.95" customHeight="1" x14ac:dyDescent="0.15">
      <c r="A177" s="307">
        <v>12</v>
      </c>
      <c r="B177" s="279">
        <v>101.7</v>
      </c>
      <c r="C177" s="285" t="s">
        <v>142</v>
      </c>
      <c r="D177" s="285">
        <v>98.4</v>
      </c>
      <c r="E177" s="285">
        <v>103.9</v>
      </c>
      <c r="F177" s="285">
        <v>93.4</v>
      </c>
      <c r="G177" s="285">
        <v>95.9</v>
      </c>
      <c r="H177" s="285">
        <v>109.1</v>
      </c>
      <c r="I177" s="285">
        <v>98.2</v>
      </c>
      <c r="J177" s="285">
        <v>112.3</v>
      </c>
      <c r="K177" s="285" t="s">
        <v>142</v>
      </c>
      <c r="L177" s="285" t="s">
        <v>142</v>
      </c>
      <c r="M177" s="285" t="s">
        <v>142</v>
      </c>
      <c r="N177" s="285" t="s">
        <v>142</v>
      </c>
      <c r="O177" s="285">
        <v>89.8</v>
      </c>
      <c r="P177" s="286">
        <v>97.8</v>
      </c>
      <c r="Q177" s="286">
        <v>109.9</v>
      </c>
      <c r="R177" s="287" t="s">
        <v>142</v>
      </c>
    </row>
    <row r="178" spans="1:18" ht="30.95" customHeight="1" x14ac:dyDescent="0.15">
      <c r="A178" s="307" t="s">
        <v>437</v>
      </c>
      <c r="B178" s="279">
        <v>97.9</v>
      </c>
      <c r="C178" s="285" t="s">
        <v>142</v>
      </c>
      <c r="D178" s="285">
        <v>97.3</v>
      </c>
      <c r="E178" s="285">
        <v>89.7</v>
      </c>
      <c r="F178" s="285">
        <v>90.9</v>
      </c>
      <c r="G178" s="285">
        <v>88.4</v>
      </c>
      <c r="H178" s="285">
        <v>101.8</v>
      </c>
      <c r="I178" s="285">
        <v>100.2</v>
      </c>
      <c r="J178" s="285">
        <v>105.5</v>
      </c>
      <c r="K178" s="285" t="s">
        <v>142</v>
      </c>
      <c r="L178" s="285" t="s">
        <v>142</v>
      </c>
      <c r="M178" s="285" t="s">
        <v>142</v>
      </c>
      <c r="N178" s="285" t="s">
        <v>142</v>
      </c>
      <c r="O178" s="285">
        <v>89.3</v>
      </c>
      <c r="P178" s="286">
        <v>94.3</v>
      </c>
      <c r="Q178" s="286">
        <v>99.1</v>
      </c>
      <c r="R178" s="287" t="s">
        <v>142</v>
      </c>
    </row>
    <row r="179" spans="1:18" ht="30.95" customHeight="1" x14ac:dyDescent="0.15">
      <c r="A179" s="307">
        <v>2</v>
      </c>
      <c r="B179" s="279">
        <v>104.2</v>
      </c>
      <c r="C179" s="285" t="s">
        <v>142</v>
      </c>
      <c r="D179" s="285">
        <v>106.8</v>
      </c>
      <c r="E179" s="285">
        <v>103.7</v>
      </c>
      <c r="F179" s="285">
        <v>102.9</v>
      </c>
      <c r="G179" s="285">
        <v>97.8</v>
      </c>
      <c r="H179" s="285">
        <v>102.7</v>
      </c>
      <c r="I179" s="285">
        <v>107.6</v>
      </c>
      <c r="J179" s="285">
        <v>102.3</v>
      </c>
      <c r="K179" s="285" t="s">
        <v>142</v>
      </c>
      <c r="L179" s="285" t="s">
        <v>142</v>
      </c>
      <c r="M179" s="285" t="s">
        <v>142</v>
      </c>
      <c r="N179" s="285" t="s">
        <v>142</v>
      </c>
      <c r="O179" s="285">
        <v>101.3</v>
      </c>
      <c r="P179" s="286">
        <v>99</v>
      </c>
      <c r="Q179" s="286">
        <v>105.5</v>
      </c>
      <c r="R179" s="287" t="s">
        <v>142</v>
      </c>
    </row>
    <row r="180" spans="1:18" ht="30.95" customHeight="1" x14ac:dyDescent="0.15">
      <c r="A180" s="307">
        <v>3</v>
      </c>
      <c r="B180" s="279">
        <v>106</v>
      </c>
      <c r="C180" s="285" t="s">
        <v>142</v>
      </c>
      <c r="D180" s="285">
        <v>105.1</v>
      </c>
      <c r="E180" s="285">
        <v>103.1</v>
      </c>
      <c r="F180" s="285">
        <v>103.2</v>
      </c>
      <c r="G180" s="285">
        <v>102</v>
      </c>
      <c r="H180" s="285">
        <v>103</v>
      </c>
      <c r="I180" s="285">
        <v>106.1</v>
      </c>
      <c r="J180" s="285">
        <v>105.2</v>
      </c>
      <c r="K180" s="285" t="s">
        <v>142</v>
      </c>
      <c r="L180" s="285" t="s">
        <v>142</v>
      </c>
      <c r="M180" s="285" t="s">
        <v>142</v>
      </c>
      <c r="N180" s="285" t="s">
        <v>142</v>
      </c>
      <c r="O180" s="285">
        <v>104.7</v>
      </c>
      <c r="P180" s="286">
        <v>105.6</v>
      </c>
      <c r="Q180" s="286">
        <v>105.5</v>
      </c>
      <c r="R180" s="287" t="s">
        <v>142</v>
      </c>
    </row>
    <row r="181" spans="1:18" ht="30.95" customHeight="1" x14ac:dyDescent="0.15">
      <c r="A181" s="307">
        <v>4</v>
      </c>
      <c r="B181" s="279">
        <v>106.2</v>
      </c>
      <c r="C181" s="285" t="s">
        <v>142</v>
      </c>
      <c r="D181" s="285">
        <v>101.3</v>
      </c>
      <c r="E181" s="285">
        <v>104.9</v>
      </c>
      <c r="F181" s="285">
        <v>103.3</v>
      </c>
      <c r="G181" s="285">
        <v>95.5</v>
      </c>
      <c r="H181" s="285">
        <v>104.8</v>
      </c>
      <c r="I181" s="285">
        <v>108</v>
      </c>
      <c r="J181" s="285">
        <v>102.1</v>
      </c>
      <c r="K181" s="285" t="s">
        <v>142</v>
      </c>
      <c r="L181" s="285" t="s">
        <v>142</v>
      </c>
      <c r="M181" s="285" t="s">
        <v>142</v>
      </c>
      <c r="N181" s="285" t="s">
        <v>142</v>
      </c>
      <c r="O181" s="285">
        <v>102.7</v>
      </c>
      <c r="P181" s="286">
        <v>108.4</v>
      </c>
      <c r="Q181" s="286">
        <v>109.9</v>
      </c>
      <c r="R181" s="287" t="s">
        <v>142</v>
      </c>
    </row>
    <row r="182" spans="1:18" ht="30.95" customHeight="1" x14ac:dyDescent="0.15">
      <c r="A182" s="307">
        <v>5</v>
      </c>
      <c r="B182" s="279">
        <v>102.8</v>
      </c>
      <c r="C182" s="285" t="s">
        <v>142</v>
      </c>
      <c r="D182" s="285">
        <v>95</v>
      </c>
      <c r="E182" s="285">
        <v>97.1</v>
      </c>
      <c r="F182" s="285">
        <v>99.8</v>
      </c>
      <c r="G182" s="285">
        <v>93.4</v>
      </c>
      <c r="H182" s="285">
        <v>103</v>
      </c>
      <c r="I182" s="285">
        <v>105.8</v>
      </c>
      <c r="J182" s="285">
        <v>101.7</v>
      </c>
      <c r="K182" s="285" t="s">
        <v>142</v>
      </c>
      <c r="L182" s="285" t="s">
        <v>142</v>
      </c>
      <c r="M182" s="285" t="s">
        <v>142</v>
      </c>
      <c r="N182" s="285" t="s">
        <v>142</v>
      </c>
      <c r="O182" s="285">
        <v>100.4</v>
      </c>
      <c r="P182" s="286">
        <v>105.3</v>
      </c>
      <c r="Q182" s="286">
        <v>107</v>
      </c>
      <c r="R182" s="287" t="s">
        <v>142</v>
      </c>
    </row>
    <row r="183" spans="1:18" ht="30.95" customHeight="1" x14ac:dyDescent="0.15">
      <c r="A183" s="307">
        <v>6</v>
      </c>
      <c r="B183" s="279">
        <v>107.3</v>
      </c>
      <c r="C183" s="285" t="s">
        <v>142</v>
      </c>
      <c r="D183" s="285">
        <v>102.7</v>
      </c>
      <c r="E183" s="285">
        <v>107.6</v>
      </c>
      <c r="F183" s="285">
        <v>106.6</v>
      </c>
      <c r="G183" s="285">
        <v>96.7</v>
      </c>
      <c r="H183" s="285">
        <v>106.6</v>
      </c>
      <c r="I183" s="285">
        <v>107.2</v>
      </c>
      <c r="J183" s="285">
        <v>106.4</v>
      </c>
      <c r="K183" s="285" t="s">
        <v>142</v>
      </c>
      <c r="L183" s="285" t="s">
        <v>142</v>
      </c>
      <c r="M183" s="285" t="s">
        <v>142</v>
      </c>
      <c r="N183" s="285" t="s">
        <v>142</v>
      </c>
      <c r="O183" s="285">
        <v>104.5</v>
      </c>
      <c r="P183" s="286">
        <v>108</v>
      </c>
      <c r="Q183" s="286">
        <v>106</v>
      </c>
      <c r="R183" s="287" t="s">
        <v>142</v>
      </c>
    </row>
    <row r="184" spans="1:18" ht="30.95" customHeight="1" x14ac:dyDescent="0.15">
      <c r="A184" s="307">
        <v>7</v>
      </c>
      <c r="B184" s="279">
        <v>106</v>
      </c>
      <c r="C184" s="285" t="s">
        <v>142</v>
      </c>
      <c r="D184" s="285">
        <v>104.7</v>
      </c>
      <c r="E184" s="285">
        <v>103.6</v>
      </c>
      <c r="F184" s="285">
        <v>99.6</v>
      </c>
      <c r="G184" s="285">
        <v>99.7</v>
      </c>
      <c r="H184" s="285">
        <v>119.7</v>
      </c>
      <c r="I184" s="285">
        <v>108.4</v>
      </c>
      <c r="J184" s="285">
        <v>103.7</v>
      </c>
      <c r="K184" s="285" t="s">
        <v>142</v>
      </c>
      <c r="L184" s="285" t="s">
        <v>142</v>
      </c>
      <c r="M184" s="285" t="s">
        <v>142</v>
      </c>
      <c r="N184" s="285" t="s">
        <v>142</v>
      </c>
      <c r="O184" s="285">
        <v>96.3</v>
      </c>
      <c r="P184" s="286">
        <v>102.5</v>
      </c>
      <c r="Q184" s="286">
        <v>100.2</v>
      </c>
      <c r="R184" s="287" t="s">
        <v>142</v>
      </c>
    </row>
    <row r="185" spans="1:18" ht="30.95" customHeight="1" x14ac:dyDescent="0.15">
      <c r="A185" s="307">
        <v>8</v>
      </c>
      <c r="B185" s="290">
        <v>104.1</v>
      </c>
      <c r="C185" s="285" t="s">
        <v>142</v>
      </c>
      <c r="D185" s="285">
        <v>97</v>
      </c>
      <c r="E185" s="285">
        <v>98.7</v>
      </c>
      <c r="F185" s="285">
        <v>101.7</v>
      </c>
      <c r="G185" s="285">
        <v>99.8</v>
      </c>
      <c r="H185" s="285">
        <v>119.8</v>
      </c>
      <c r="I185" s="285">
        <v>106.5</v>
      </c>
      <c r="J185" s="285">
        <v>99.3</v>
      </c>
      <c r="K185" s="285" t="s">
        <v>142</v>
      </c>
      <c r="L185" s="285" t="s">
        <v>142</v>
      </c>
      <c r="M185" s="285" t="s">
        <v>142</v>
      </c>
      <c r="N185" s="285" t="s">
        <v>142</v>
      </c>
      <c r="O185" s="285">
        <v>87.6</v>
      </c>
      <c r="P185" s="286">
        <v>106.4</v>
      </c>
      <c r="Q185" s="286">
        <v>103.9</v>
      </c>
      <c r="R185" s="287" t="s">
        <v>142</v>
      </c>
    </row>
    <row r="186" spans="1:18" ht="30.95" customHeight="1" x14ac:dyDescent="0.15">
      <c r="A186" s="289" t="s">
        <v>183</v>
      </c>
      <c r="B186" s="290">
        <v>-1.792</v>
      </c>
      <c r="C186" s="291" t="s">
        <v>141</v>
      </c>
      <c r="D186" s="292">
        <v>-7.3540000000000001</v>
      </c>
      <c r="E186" s="292">
        <v>-4.7300000000000004</v>
      </c>
      <c r="F186" s="292">
        <v>2.1080000000000001</v>
      </c>
      <c r="G186" s="292">
        <v>0.1</v>
      </c>
      <c r="H186" s="292">
        <v>8.4000000000000005E-2</v>
      </c>
      <c r="I186" s="292">
        <v>-1.7529999999999999</v>
      </c>
      <c r="J186" s="292">
        <v>-4.2430000000000003</v>
      </c>
      <c r="K186" s="292">
        <v>0</v>
      </c>
      <c r="L186" s="292">
        <v>0</v>
      </c>
      <c r="M186" s="292">
        <v>0</v>
      </c>
      <c r="N186" s="292">
        <v>0</v>
      </c>
      <c r="O186" s="292">
        <v>-9.0340000000000007</v>
      </c>
      <c r="P186" s="286">
        <v>3.8050000000000002</v>
      </c>
      <c r="Q186" s="286">
        <v>3.6930000000000001</v>
      </c>
      <c r="R186" s="287">
        <v>0</v>
      </c>
    </row>
    <row r="187" spans="1:18" ht="30.95" customHeight="1" thickBot="1" x14ac:dyDescent="0.2">
      <c r="A187" s="294" t="s">
        <v>185</v>
      </c>
      <c r="B187" s="295">
        <v>4.8</v>
      </c>
      <c r="C187" s="296" t="s">
        <v>141</v>
      </c>
      <c r="D187" s="297">
        <v>-6.4</v>
      </c>
      <c r="E187" s="298">
        <v>1.3</v>
      </c>
      <c r="F187" s="298">
        <v>-4.8</v>
      </c>
      <c r="G187" s="298">
        <v>-1</v>
      </c>
      <c r="H187" s="298">
        <v>9.1999999999999993</v>
      </c>
      <c r="I187" s="298">
        <v>6.6</v>
      </c>
      <c r="J187" s="298">
        <v>5.8</v>
      </c>
      <c r="K187" s="298">
        <v>0</v>
      </c>
      <c r="L187" s="298">
        <v>0</v>
      </c>
      <c r="M187" s="298">
        <v>0</v>
      </c>
      <c r="N187" s="298">
        <v>0</v>
      </c>
      <c r="O187" s="298">
        <v>11.6</v>
      </c>
      <c r="P187" s="298">
        <v>2.5</v>
      </c>
      <c r="Q187" s="298">
        <v>-4.5999999999999996</v>
      </c>
      <c r="R187" s="299">
        <v>0</v>
      </c>
    </row>
    <row r="188" spans="1:18" ht="30.95" customHeight="1" x14ac:dyDescent="0.15">
      <c r="A188" s="312" t="s">
        <v>187</v>
      </c>
    </row>
    <row r="189" spans="1:18" ht="30.95" customHeight="1" x14ac:dyDescent="0.15">
      <c r="A189" s="315"/>
    </row>
    <row r="190" spans="1:18" ht="30.95" customHeight="1" x14ac:dyDescent="0.2">
      <c r="A190" s="572" t="s">
        <v>199</v>
      </c>
      <c r="B190" s="572"/>
      <c r="C190" s="572"/>
      <c r="D190" s="572"/>
      <c r="E190" s="572"/>
      <c r="F190" s="572"/>
      <c r="G190" s="572"/>
      <c r="H190" s="572"/>
      <c r="I190" s="572"/>
      <c r="J190" s="572"/>
      <c r="K190" s="572"/>
      <c r="L190" s="572"/>
      <c r="M190" s="572"/>
      <c r="N190" s="572"/>
      <c r="O190" s="572"/>
      <c r="P190" s="572"/>
      <c r="Q190" s="572"/>
      <c r="R190" s="572"/>
    </row>
    <row r="191" spans="1:18" ht="30.95" customHeight="1" thickBot="1" x14ac:dyDescent="0.2">
      <c r="A191" s="185" t="s">
        <v>162</v>
      </c>
    </row>
    <row r="192" spans="1:18" s="277" customFormat="1" ht="30.95" customHeight="1" x14ac:dyDescent="0.15">
      <c r="A192" s="266" t="s">
        <v>165</v>
      </c>
      <c r="B192" s="267" t="s">
        <v>139</v>
      </c>
      <c r="C192" s="268" t="s">
        <v>140</v>
      </c>
      <c r="D192" s="269" t="s">
        <v>144</v>
      </c>
      <c r="E192" s="269" t="s">
        <v>145</v>
      </c>
      <c r="F192" s="270" t="s">
        <v>146</v>
      </c>
      <c r="G192" s="269" t="s">
        <v>147</v>
      </c>
      <c r="H192" s="271" t="s">
        <v>166</v>
      </c>
      <c r="I192" s="271" t="s">
        <v>149</v>
      </c>
      <c r="J192" s="271" t="s">
        <v>167</v>
      </c>
      <c r="K192" s="272" t="s">
        <v>151</v>
      </c>
      <c r="L192" s="272" t="s">
        <v>152</v>
      </c>
      <c r="M192" s="273" t="s">
        <v>153</v>
      </c>
      <c r="N192" s="272" t="s">
        <v>156</v>
      </c>
      <c r="O192" s="269" t="s">
        <v>157</v>
      </c>
      <c r="P192" s="274" t="s">
        <v>158</v>
      </c>
      <c r="Q192" s="275" t="s">
        <v>168</v>
      </c>
      <c r="R192" s="276" t="s">
        <v>160</v>
      </c>
    </row>
    <row r="193" spans="1:18" ht="30.95" customHeight="1" x14ac:dyDescent="0.15">
      <c r="A193" s="318" t="s">
        <v>436</v>
      </c>
      <c r="B193" s="279">
        <v>99.2</v>
      </c>
      <c r="C193" s="280" t="s">
        <v>143</v>
      </c>
      <c r="D193" s="280">
        <v>98.2</v>
      </c>
      <c r="E193" s="280">
        <v>100.7</v>
      </c>
      <c r="F193" s="280">
        <v>101.4</v>
      </c>
      <c r="G193" s="280">
        <v>100.9</v>
      </c>
      <c r="H193" s="280">
        <v>100.9</v>
      </c>
      <c r="I193" s="280">
        <v>100.5</v>
      </c>
      <c r="J193" s="280">
        <v>101.7</v>
      </c>
      <c r="K193" s="280" t="s">
        <v>142</v>
      </c>
      <c r="L193" s="280" t="s">
        <v>142</v>
      </c>
      <c r="M193" s="280" t="s">
        <v>142</v>
      </c>
      <c r="N193" s="280" t="s">
        <v>142</v>
      </c>
      <c r="O193" s="280">
        <v>99</v>
      </c>
      <c r="P193" s="281">
        <v>91.7</v>
      </c>
      <c r="Q193" s="286" t="s">
        <v>190</v>
      </c>
      <c r="R193" s="282" t="s">
        <v>142</v>
      </c>
    </row>
    <row r="194" spans="1:18" ht="30.95" customHeight="1" x14ac:dyDescent="0.15">
      <c r="A194" s="307">
        <v>8</v>
      </c>
      <c r="B194" s="308">
        <v>99.5</v>
      </c>
      <c r="C194" s="285" t="s">
        <v>142</v>
      </c>
      <c r="D194" s="285">
        <v>105.1</v>
      </c>
      <c r="E194" s="285">
        <v>96.8</v>
      </c>
      <c r="F194" s="285">
        <v>108.5</v>
      </c>
      <c r="G194" s="285">
        <v>105.7</v>
      </c>
      <c r="H194" s="285">
        <v>100.5</v>
      </c>
      <c r="I194" s="285">
        <v>102.4</v>
      </c>
      <c r="J194" s="285">
        <v>97.2</v>
      </c>
      <c r="K194" s="285" t="s">
        <v>142</v>
      </c>
      <c r="L194" s="285" t="s">
        <v>142</v>
      </c>
      <c r="M194" s="285" t="s">
        <v>142</v>
      </c>
      <c r="N194" s="285" t="s">
        <v>142</v>
      </c>
      <c r="O194" s="285">
        <v>96.9</v>
      </c>
      <c r="P194" s="286">
        <v>95.2</v>
      </c>
      <c r="Q194" s="286" t="s">
        <v>190</v>
      </c>
      <c r="R194" s="287" t="s">
        <v>142</v>
      </c>
    </row>
    <row r="195" spans="1:18" ht="30.95" customHeight="1" x14ac:dyDescent="0.15">
      <c r="A195" s="307">
        <v>9</v>
      </c>
      <c r="B195" s="279">
        <v>98.6</v>
      </c>
      <c r="C195" s="285" t="s">
        <v>142</v>
      </c>
      <c r="D195" s="285">
        <v>98.4</v>
      </c>
      <c r="E195" s="285">
        <v>100.9</v>
      </c>
      <c r="F195" s="285">
        <v>100.1</v>
      </c>
      <c r="G195" s="285">
        <v>97.2</v>
      </c>
      <c r="H195" s="285">
        <v>101</v>
      </c>
      <c r="I195" s="285">
        <v>98.1</v>
      </c>
      <c r="J195" s="285">
        <v>100.4</v>
      </c>
      <c r="K195" s="285" t="s">
        <v>142</v>
      </c>
      <c r="L195" s="285" t="s">
        <v>142</v>
      </c>
      <c r="M195" s="285" t="s">
        <v>142</v>
      </c>
      <c r="N195" s="285" t="s">
        <v>142</v>
      </c>
      <c r="O195" s="285">
        <v>101.9</v>
      </c>
      <c r="P195" s="286">
        <v>89.7</v>
      </c>
      <c r="Q195" s="286" t="s">
        <v>190</v>
      </c>
      <c r="R195" s="287" t="s">
        <v>142</v>
      </c>
    </row>
    <row r="196" spans="1:18" ht="30.95" customHeight="1" x14ac:dyDescent="0.15">
      <c r="A196" s="307">
        <v>10</v>
      </c>
      <c r="B196" s="279">
        <v>99.1</v>
      </c>
      <c r="C196" s="285" t="s">
        <v>142</v>
      </c>
      <c r="D196" s="285">
        <v>93.3</v>
      </c>
      <c r="E196" s="285">
        <v>100.8</v>
      </c>
      <c r="F196" s="285">
        <v>102.1</v>
      </c>
      <c r="G196" s="285">
        <v>102.9</v>
      </c>
      <c r="H196" s="285">
        <v>101.4</v>
      </c>
      <c r="I196" s="285">
        <v>100.7</v>
      </c>
      <c r="J196" s="285">
        <v>104.6</v>
      </c>
      <c r="K196" s="285" t="s">
        <v>142</v>
      </c>
      <c r="L196" s="285" t="s">
        <v>142</v>
      </c>
      <c r="M196" s="285" t="s">
        <v>142</v>
      </c>
      <c r="N196" s="285" t="s">
        <v>142</v>
      </c>
      <c r="O196" s="285">
        <v>100.6</v>
      </c>
      <c r="P196" s="286">
        <v>89.9</v>
      </c>
      <c r="Q196" s="286" t="s">
        <v>190</v>
      </c>
      <c r="R196" s="287" t="s">
        <v>142</v>
      </c>
    </row>
    <row r="197" spans="1:18" ht="30.95" customHeight="1" x14ac:dyDescent="0.15">
      <c r="A197" s="307">
        <v>11</v>
      </c>
      <c r="B197" s="279">
        <v>100</v>
      </c>
      <c r="C197" s="285" t="s">
        <v>142</v>
      </c>
      <c r="D197" s="285">
        <v>100.4</v>
      </c>
      <c r="E197" s="285">
        <v>104.1</v>
      </c>
      <c r="F197" s="285">
        <v>101.4</v>
      </c>
      <c r="G197" s="285">
        <v>101.2</v>
      </c>
      <c r="H197" s="285">
        <v>101</v>
      </c>
      <c r="I197" s="285">
        <v>98.9</v>
      </c>
      <c r="J197" s="285">
        <v>104.3</v>
      </c>
      <c r="K197" s="285" t="s">
        <v>142</v>
      </c>
      <c r="L197" s="285" t="s">
        <v>142</v>
      </c>
      <c r="M197" s="285" t="s">
        <v>142</v>
      </c>
      <c r="N197" s="285" t="s">
        <v>142</v>
      </c>
      <c r="O197" s="285">
        <v>101.3</v>
      </c>
      <c r="P197" s="286">
        <v>89.4</v>
      </c>
      <c r="Q197" s="286" t="s">
        <v>190</v>
      </c>
      <c r="R197" s="287" t="s">
        <v>142</v>
      </c>
    </row>
    <row r="198" spans="1:18" ht="30.95" customHeight="1" x14ac:dyDescent="0.15">
      <c r="A198" s="307">
        <v>12</v>
      </c>
      <c r="B198" s="279">
        <v>98.7</v>
      </c>
      <c r="C198" s="285" t="s">
        <v>142</v>
      </c>
      <c r="D198" s="285">
        <v>97.1</v>
      </c>
      <c r="E198" s="285">
        <v>104.8</v>
      </c>
      <c r="F198" s="285">
        <v>95.6</v>
      </c>
      <c r="G198" s="285">
        <v>100.3</v>
      </c>
      <c r="H198" s="285">
        <v>101.4</v>
      </c>
      <c r="I198" s="285">
        <v>101.1</v>
      </c>
      <c r="J198" s="285">
        <v>103.5</v>
      </c>
      <c r="K198" s="285" t="s">
        <v>142</v>
      </c>
      <c r="L198" s="285" t="s">
        <v>142</v>
      </c>
      <c r="M198" s="285" t="s">
        <v>142</v>
      </c>
      <c r="N198" s="285" t="s">
        <v>142</v>
      </c>
      <c r="O198" s="285">
        <v>91.6</v>
      </c>
      <c r="P198" s="286">
        <v>87</v>
      </c>
      <c r="Q198" s="286" t="s">
        <v>190</v>
      </c>
      <c r="R198" s="287" t="s">
        <v>142</v>
      </c>
    </row>
    <row r="199" spans="1:18" ht="30.95" customHeight="1" x14ac:dyDescent="0.15">
      <c r="A199" s="307" t="s">
        <v>437</v>
      </c>
      <c r="B199" s="279">
        <v>93.1</v>
      </c>
      <c r="C199" s="285" t="s">
        <v>142</v>
      </c>
      <c r="D199" s="285">
        <v>93.6</v>
      </c>
      <c r="E199" s="285">
        <v>89.9</v>
      </c>
      <c r="F199" s="285">
        <v>93.6</v>
      </c>
      <c r="G199" s="285">
        <v>96.6</v>
      </c>
      <c r="H199" s="285">
        <v>96.7</v>
      </c>
      <c r="I199" s="285">
        <v>97.8</v>
      </c>
      <c r="J199" s="285">
        <v>96.3</v>
      </c>
      <c r="K199" s="285" t="s">
        <v>142</v>
      </c>
      <c r="L199" s="285" t="s">
        <v>142</v>
      </c>
      <c r="M199" s="285" t="s">
        <v>142</v>
      </c>
      <c r="N199" s="285" t="s">
        <v>142</v>
      </c>
      <c r="O199" s="292">
        <v>93.2</v>
      </c>
      <c r="P199" s="286">
        <v>85.1</v>
      </c>
      <c r="Q199" s="286" t="s">
        <v>190</v>
      </c>
      <c r="R199" s="287" t="s">
        <v>142</v>
      </c>
    </row>
    <row r="200" spans="1:18" ht="30.95" customHeight="1" x14ac:dyDescent="0.15">
      <c r="A200" s="307">
        <v>2</v>
      </c>
      <c r="B200" s="279">
        <v>100.3</v>
      </c>
      <c r="C200" s="285" t="s">
        <v>142</v>
      </c>
      <c r="D200" s="285">
        <v>109.1</v>
      </c>
      <c r="E200" s="285">
        <v>104.2</v>
      </c>
      <c r="F200" s="285">
        <v>104.8</v>
      </c>
      <c r="G200" s="285">
        <v>104.9</v>
      </c>
      <c r="H200" s="285">
        <v>99.3</v>
      </c>
      <c r="I200" s="285">
        <v>103.8</v>
      </c>
      <c r="J200" s="285">
        <v>99</v>
      </c>
      <c r="K200" s="285" t="s">
        <v>142</v>
      </c>
      <c r="L200" s="285" t="s">
        <v>142</v>
      </c>
      <c r="M200" s="285" t="s">
        <v>142</v>
      </c>
      <c r="N200" s="285" t="s">
        <v>142</v>
      </c>
      <c r="O200" s="292">
        <v>100.6</v>
      </c>
      <c r="P200" s="286">
        <v>90.2</v>
      </c>
      <c r="Q200" s="286" t="s">
        <v>190</v>
      </c>
      <c r="R200" s="287" t="s">
        <v>142</v>
      </c>
    </row>
    <row r="201" spans="1:18" ht="30.95" customHeight="1" x14ac:dyDescent="0.15">
      <c r="A201" s="307">
        <v>3</v>
      </c>
      <c r="B201" s="279">
        <v>102.4</v>
      </c>
      <c r="C201" s="285" t="s">
        <v>142</v>
      </c>
      <c r="D201" s="285">
        <v>108.2</v>
      </c>
      <c r="E201" s="285">
        <v>101.5</v>
      </c>
      <c r="F201" s="285">
        <v>102.7</v>
      </c>
      <c r="G201" s="285">
        <v>107</v>
      </c>
      <c r="H201" s="285">
        <v>95.7</v>
      </c>
      <c r="I201" s="285">
        <v>105.8</v>
      </c>
      <c r="J201" s="285">
        <v>105.3</v>
      </c>
      <c r="K201" s="285" t="s">
        <v>142</v>
      </c>
      <c r="L201" s="285" t="s">
        <v>142</v>
      </c>
      <c r="M201" s="285" t="s">
        <v>142</v>
      </c>
      <c r="N201" s="285" t="s">
        <v>142</v>
      </c>
      <c r="O201" s="292">
        <v>100.9</v>
      </c>
      <c r="P201" s="286">
        <v>101.6</v>
      </c>
      <c r="Q201" s="286" t="s">
        <v>190</v>
      </c>
      <c r="R201" s="287" t="s">
        <v>142</v>
      </c>
    </row>
    <row r="202" spans="1:18" ht="30.95" customHeight="1" x14ac:dyDescent="0.15">
      <c r="A202" s="307">
        <v>4</v>
      </c>
      <c r="B202" s="279">
        <v>101.7</v>
      </c>
      <c r="C202" s="285" t="s">
        <v>142</v>
      </c>
      <c r="D202" s="285">
        <v>105.9</v>
      </c>
      <c r="E202" s="285">
        <v>102.7</v>
      </c>
      <c r="F202" s="285">
        <v>104.6</v>
      </c>
      <c r="G202" s="285">
        <v>103.2</v>
      </c>
      <c r="H202" s="285">
        <v>100.3</v>
      </c>
      <c r="I202" s="285">
        <v>104.1</v>
      </c>
      <c r="J202" s="285">
        <v>100.7</v>
      </c>
      <c r="K202" s="285" t="s">
        <v>142</v>
      </c>
      <c r="L202" s="285" t="s">
        <v>142</v>
      </c>
      <c r="M202" s="285" t="s">
        <v>142</v>
      </c>
      <c r="N202" s="285" t="s">
        <v>142</v>
      </c>
      <c r="O202" s="292">
        <v>99</v>
      </c>
      <c r="P202" s="286">
        <v>104.8</v>
      </c>
      <c r="Q202" s="286" t="s">
        <v>190</v>
      </c>
      <c r="R202" s="287" t="s">
        <v>142</v>
      </c>
    </row>
    <row r="203" spans="1:18" ht="30.95" customHeight="1" x14ac:dyDescent="0.15">
      <c r="A203" s="307">
        <v>5</v>
      </c>
      <c r="B203" s="279">
        <v>98.9</v>
      </c>
      <c r="C203" s="285" t="s">
        <v>142</v>
      </c>
      <c r="D203" s="285">
        <v>96.3</v>
      </c>
      <c r="E203" s="285">
        <v>95.9</v>
      </c>
      <c r="F203" s="285">
        <v>99.4</v>
      </c>
      <c r="G203" s="285">
        <v>100</v>
      </c>
      <c r="H203" s="285">
        <v>96.1</v>
      </c>
      <c r="I203" s="285">
        <v>100.8</v>
      </c>
      <c r="J203" s="285">
        <v>99.3</v>
      </c>
      <c r="K203" s="285" t="s">
        <v>142</v>
      </c>
      <c r="L203" s="285" t="s">
        <v>142</v>
      </c>
      <c r="M203" s="285" t="s">
        <v>142</v>
      </c>
      <c r="N203" s="285" t="s">
        <v>142</v>
      </c>
      <c r="O203" s="292">
        <v>103.9</v>
      </c>
      <c r="P203" s="286">
        <v>102.1</v>
      </c>
      <c r="Q203" s="286" t="s">
        <v>190</v>
      </c>
      <c r="R203" s="287" t="s">
        <v>142</v>
      </c>
    </row>
    <row r="204" spans="1:18" ht="30.95" customHeight="1" x14ac:dyDescent="0.15">
      <c r="A204" s="307">
        <v>6</v>
      </c>
      <c r="B204" s="279">
        <v>103.2</v>
      </c>
      <c r="C204" s="285" t="s">
        <v>142</v>
      </c>
      <c r="D204" s="285">
        <v>113.6</v>
      </c>
      <c r="E204" s="285">
        <v>105.4</v>
      </c>
      <c r="F204" s="285">
        <v>104.8</v>
      </c>
      <c r="G204" s="285">
        <v>103.2</v>
      </c>
      <c r="H204" s="285">
        <v>100.7</v>
      </c>
      <c r="I204" s="285">
        <v>105.1</v>
      </c>
      <c r="J204" s="285">
        <v>99.3</v>
      </c>
      <c r="K204" s="285" t="s">
        <v>142</v>
      </c>
      <c r="L204" s="285" t="s">
        <v>142</v>
      </c>
      <c r="M204" s="285" t="s">
        <v>142</v>
      </c>
      <c r="N204" s="285" t="s">
        <v>142</v>
      </c>
      <c r="O204" s="292">
        <v>99.2</v>
      </c>
      <c r="P204" s="286">
        <v>102.7</v>
      </c>
      <c r="Q204" s="286" t="s">
        <v>190</v>
      </c>
      <c r="R204" s="287" t="s">
        <v>142</v>
      </c>
    </row>
    <row r="205" spans="1:18" ht="30.95" customHeight="1" x14ac:dyDescent="0.15">
      <c r="A205" s="307">
        <v>7</v>
      </c>
      <c r="B205" s="279">
        <v>102</v>
      </c>
      <c r="C205" s="285" t="s">
        <v>142</v>
      </c>
      <c r="D205" s="285">
        <v>104.9</v>
      </c>
      <c r="E205" s="285">
        <v>103</v>
      </c>
      <c r="F205" s="285">
        <v>102</v>
      </c>
      <c r="G205" s="285">
        <v>105.8</v>
      </c>
      <c r="H205" s="285">
        <v>102</v>
      </c>
      <c r="I205" s="285">
        <v>106</v>
      </c>
      <c r="J205" s="285">
        <v>102.3</v>
      </c>
      <c r="K205" s="285" t="s">
        <v>142</v>
      </c>
      <c r="L205" s="285" t="s">
        <v>142</v>
      </c>
      <c r="M205" s="285" t="s">
        <v>142</v>
      </c>
      <c r="N205" s="285" t="s">
        <v>142</v>
      </c>
      <c r="O205" s="292">
        <v>98.9</v>
      </c>
      <c r="P205" s="286">
        <v>102.3</v>
      </c>
      <c r="Q205" s="286" t="s">
        <v>190</v>
      </c>
      <c r="R205" s="287" t="s">
        <v>142</v>
      </c>
    </row>
    <row r="206" spans="1:18" ht="30.95" customHeight="1" x14ac:dyDescent="0.15">
      <c r="A206" s="307">
        <v>8</v>
      </c>
      <c r="B206" s="290">
        <v>100.3</v>
      </c>
      <c r="C206" s="285" t="s">
        <v>142</v>
      </c>
      <c r="D206" s="285">
        <v>99.4</v>
      </c>
      <c r="E206" s="285">
        <v>98.8</v>
      </c>
      <c r="F206" s="285">
        <v>103.9</v>
      </c>
      <c r="G206" s="285">
        <v>102</v>
      </c>
      <c r="H206" s="285">
        <v>101.5</v>
      </c>
      <c r="I206" s="285">
        <v>104.4</v>
      </c>
      <c r="J206" s="285">
        <v>102.5</v>
      </c>
      <c r="K206" s="285" t="s">
        <v>142</v>
      </c>
      <c r="L206" s="285" t="s">
        <v>142</v>
      </c>
      <c r="M206" s="285" t="s">
        <v>142</v>
      </c>
      <c r="N206" s="285" t="s">
        <v>142</v>
      </c>
      <c r="O206" s="292">
        <v>92.2</v>
      </c>
      <c r="P206" s="286">
        <v>107.5</v>
      </c>
      <c r="Q206" s="286" t="s">
        <v>190</v>
      </c>
      <c r="R206" s="287" t="s">
        <v>142</v>
      </c>
    </row>
    <row r="207" spans="1:18" ht="30.95" customHeight="1" x14ac:dyDescent="0.15">
      <c r="A207" s="289" t="s">
        <v>183</v>
      </c>
      <c r="B207" s="290">
        <v>-1.667</v>
      </c>
      <c r="C207" s="291" t="s">
        <v>141</v>
      </c>
      <c r="D207" s="292">
        <v>-5.2430000000000003</v>
      </c>
      <c r="E207" s="292">
        <v>-4.0780000000000003</v>
      </c>
      <c r="F207" s="292">
        <v>1.863</v>
      </c>
      <c r="G207" s="292">
        <v>-3.5920000000000001</v>
      </c>
      <c r="H207" s="292">
        <v>-0.49</v>
      </c>
      <c r="I207" s="292">
        <v>-1.5089999999999999</v>
      </c>
      <c r="J207" s="292">
        <v>0.19600000000000001</v>
      </c>
      <c r="K207" s="292">
        <v>0</v>
      </c>
      <c r="L207" s="292">
        <v>0</v>
      </c>
      <c r="M207" s="292">
        <v>0</v>
      </c>
      <c r="N207" s="292">
        <v>0</v>
      </c>
      <c r="O207" s="285">
        <v>-6.7750000000000004</v>
      </c>
      <c r="P207" s="286">
        <v>5.0830000000000002</v>
      </c>
      <c r="Q207" s="286" t="s">
        <v>190</v>
      </c>
      <c r="R207" s="287" t="s">
        <v>190</v>
      </c>
    </row>
    <row r="208" spans="1:18" ht="30.95" customHeight="1" thickBot="1" x14ac:dyDescent="0.2">
      <c r="A208" s="294" t="s">
        <v>185</v>
      </c>
      <c r="B208" s="311">
        <v>0.8</v>
      </c>
      <c r="C208" s="296" t="s">
        <v>141</v>
      </c>
      <c r="D208" s="297">
        <v>-5.4</v>
      </c>
      <c r="E208" s="297">
        <v>2.1</v>
      </c>
      <c r="F208" s="297">
        <v>-4.2</v>
      </c>
      <c r="G208" s="297">
        <v>-3.5</v>
      </c>
      <c r="H208" s="297">
        <v>1</v>
      </c>
      <c r="I208" s="297">
        <v>2</v>
      </c>
      <c r="J208" s="297">
        <v>5.5</v>
      </c>
      <c r="K208" s="297">
        <v>0</v>
      </c>
      <c r="L208" s="297">
        <v>0</v>
      </c>
      <c r="M208" s="297">
        <v>0</v>
      </c>
      <c r="N208" s="297">
        <v>0</v>
      </c>
      <c r="O208" s="297">
        <v>-4.9000000000000004</v>
      </c>
      <c r="P208" s="297">
        <v>12.9</v>
      </c>
      <c r="Q208" s="297" t="s">
        <v>190</v>
      </c>
      <c r="R208" s="299" t="s">
        <v>190</v>
      </c>
    </row>
    <row r="209" spans="1:18" ht="30.95" customHeight="1" x14ac:dyDescent="0.15">
      <c r="A209" s="312" t="s">
        <v>187</v>
      </c>
    </row>
    <row r="210" spans="1:18" ht="30.95" customHeight="1" x14ac:dyDescent="0.15">
      <c r="A210" s="315"/>
    </row>
    <row r="211" spans="1:18" ht="30.95" customHeight="1" x14ac:dyDescent="0.2">
      <c r="A211" s="572" t="s">
        <v>200</v>
      </c>
      <c r="B211" s="572"/>
      <c r="C211" s="572"/>
      <c r="D211" s="572"/>
      <c r="E211" s="572"/>
      <c r="F211" s="572"/>
      <c r="G211" s="572"/>
      <c r="H211" s="572"/>
      <c r="I211" s="572"/>
      <c r="J211" s="572"/>
      <c r="K211" s="572"/>
      <c r="L211" s="572"/>
      <c r="M211" s="572"/>
      <c r="N211" s="572"/>
      <c r="O211" s="572"/>
      <c r="P211" s="572"/>
      <c r="Q211" s="572"/>
      <c r="R211" s="572"/>
    </row>
    <row r="212" spans="1:18" ht="30.95" customHeight="1" thickBot="1" x14ac:dyDescent="0.2">
      <c r="A212" s="185" t="s">
        <v>119</v>
      </c>
    </row>
    <row r="213" spans="1:18" s="277" customFormat="1" ht="30.95" customHeight="1" x14ac:dyDescent="0.15">
      <c r="A213" s="266" t="s">
        <v>165</v>
      </c>
      <c r="B213" s="267" t="s">
        <v>139</v>
      </c>
      <c r="C213" s="268" t="s">
        <v>140</v>
      </c>
      <c r="D213" s="269" t="s">
        <v>144</v>
      </c>
      <c r="E213" s="269" t="s">
        <v>145</v>
      </c>
      <c r="F213" s="270" t="s">
        <v>146</v>
      </c>
      <c r="G213" s="269" t="s">
        <v>147</v>
      </c>
      <c r="H213" s="271" t="s">
        <v>166</v>
      </c>
      <c r="I213" s="271" t="s">
        <v>149</v>
      </c>
      <c r="J213" s="271" t="s">
        <v>167</v>
      </c>
      <c r="K213" s="272" t="s">
        <v>151</v>
      </c>
      <c r="L213" s="272" t="s">
        <v>152</v>
      </c>
      <c r="M213" s="273" t="s">
        <v>153</v>
      </c>
      <c r="N213" s="272" t="s">
        <v>156</v>
      </c>
      <c r="O213" s="269" t="s">
        <v>157</v>
      </c>
      <c r="P213" s="274" t="s">
        <v>158</v>
      </c>
      <c r="Q213" s="275" t="s">
        <v>168</v>
      </c>
      <c r="R213" s="276" t="s">
        <v>160</v>
      </c>
    </row>
    <row r="214" spans="1:18" ht="30.95" customHeight="1" x14ac:dyDescent="0.15">
      <c r="A214" s="318" t="s">
        <v>436</v>
      </c>
      <c r="B214" s="279">
        <v>99.4</v>
      </c>
      <c r="C214" s="280" t="s">
        <v>143</v>
      </c>
      <c r="D214" s="280">
        <v>101</v>
      </c>
      <c r="E214" s="280">
        <v>100.4</v>
      </c>
      <c r="F214" s="280">
        <v>99</v>
      </c>
      <c r="G214" s="280">
        <v>97.3</v>
      </c>
      <c r="H214" s="280">
        <v>107.1</v>
      </c>
      <c r="I214" s="280">
        <v>97.2</v>
      </c>
      <c r="J214" s="280">
        <v>101.1</v>
      </c>
      <c r="K214" s="280" t="s">
        <v>142</v>
      </c>
      <c r="L214" s="280" t="s">
        <v>142</v>
      </c>
      <c r="M214" s="280" t="s">
        <v>142</v>
      </c>
      <c r="N214" s="280" t="s">
        <v>142</v>
      </c>
      <c r="O214" s="280">
        <v>92.8</v>
      </c>
      <c r="P214" s="281">
        <v>97</v>
      </c>
      <c r="Q214" s="281">
        <v>107.3</v>
      </c>
      <c r="R214" s="282" t="s">
        <v>142</v>
      </c>
    </row>
    <row r="215" spans="1:18" ht="30.95" customHeight="1" x14ac:dyDescent="0.15">
      <c r="A215" s="307">
        <v>8</v>
      </c>
      <c r="B215" s="308">
        <v>98.7</v>
      </c>
      <c r="C215" s="285" t="s">
        <v>142</v>
      </c>
      <c r="D215" s="285">
        <v>106</v>
      </c>
      <c r="E215" s="285">
        <v>97</v>
      </c>
      <c r="F215" s="285">
        <v>106.1</v>
      </c>
      <c r="G215" s="285">
        <v>99.9</v>
      </c>
      <c r="H215" s="285">
        <v>108.8</v>
      </c>
      <c r="I215" s="285">
        <v>99.5</v>
      </c>
      <c r="J215" s="285">
        <v>94.3</v>
      </c>
      <c r="K215" s="285" t="s">
        <v>142</v>
      </c>
      <c r="L215" s="285" t="s">
        <v>142</v>
      </c>
      <c r="M215" s="285" t="s">
        <v>142</v>
      </c>
      <c r="N215" s="285" t="s">
        <v>142</v>
      </c>
      <c r="O215" s="285">
        <v>79.8</v>
      </c>
      <c r="P215" s="286">
        <v>103.5</v>
      </c>
      <c r="Q215" s="286">
        <v>110.6</v>
      </c>
      <c r="R215" s="287" t="s">
        <v>142</v>
      </c>
    </row>
    <row r="216" spans="1:18" ht="30.95" customHeight="1" x14ac:dyDescent="0.15">
      <c r="A216" s="307">
        <v>9</v>
      </c>
      <c r="B216" s="279">
        <v>100.1</v>
      </c>
      <c r="C216" s="285" t="s">
        <v>142</v>
      </c>
      <c r="D216" s="285">
        <v>103</v>
      </c>
      <c r="E216" s="285">
        <v>101.3</v>
      </c>
      <c r="F216" s="285">
        <v>98.7</v>
      </c>
      <c r="G216" s="285">
        <v>97.7</v>
      </c>
      <c r="H216" s="285">
        <v>107.9</v>
      </c>
      <c r="I216" s="285">
        <v>97.3</v>
      </c>
      <c r="J216" s="285">
        <v>102.1</v>
      </c>
      <c r="K216" s="285" t="s">
        <v>142</v>
      </c>
      <c r="L216" s="285" t="s">
        <v>142</v>
      </c>
      <c r="M216" s="285" t="s">
        <v>142</v>
      </c>
      <c r="N216" s="285" t="s">
        <v>142</v>
      </c>
      <c r="O216" s="285">
        <v>89.7</v>
      </c>
      <c r="P216" s="286">
        <v>98.3</v>
      </c>
      <c r="Q216" s="286">
        <v>105.7</v>
      </c>
      <c r="R216" s="287" t="s">
        <v>142</v>
      </c>
    </row>
    <row r="217" spans="1:18" ht="30.95" customHeight="1" x14ac:dyDescent="0.15">
      <c r="A217" s="307">
        <v>10</v>
      </c>
      <c r="B217" s="279">
        <v>99.7</v>
      </c>
      <c r="C217" s="285" t="s">
        <v>142</v>
      </c>
      <c r="D217" s="285">
        <v>100</v>
      </c>
      <c r="E217" s="285">
        <v>101.3</v>
      </c>
      <c r="F217" s="285">
        <v>98.3</v>
      </c>
      <c r="G217" s="285">
        <v>93.5</v>
      </c>
      <c r="H217" s="285">
        <v>105.5</v>
      </c>
      <c r="I217" s="285">
        <v>98.4</v>
      </c>
      <c r="J217" s="285">
        <v>106</v>
      </c>
      <c r="K217" s="285" t="s">
        <v>142</v>
      </c>
      <c r="L217" s="285" t="s">
        <v>142</v>
      </c>
      <c r="M217" s="285" t="s">
        <v>142</v>
      </c>
      <c r="N217" s="285" t="s">
        <v>142</v>
      </c>
      <c r="O217" s="285">
        <v>86.4</v>
      </c>
      <c r="P217" s="286">
        <v>96.4</v>
      </c>
      <c r="Q217" s="286">
        <v>109.2</v>
      </c>
      <c r="R217" s="287" t="s">
        <v>142</v>
      </c>
    </row>
    <row r="218" spans="1:18" ht="30.95" customHeight="1" x14ac:dyDescent="0.15">
      <c r="A218" s="307">
        <v>11</v>
      </c>
      <c r="B218" s="279">
        <v>101.3</v>
      </c>
      <c r="C218" s="285" t="s">
        <v>142</v>
      </c>
      <c r="D218" s="285">
        <v>105.7</v>
      </c>
      <c r="E218" s="285">
        <v>103.4</v>
      </c>
      <c r="F218" s="285">
        <v>98.3</v>
      </c>
      <c r="G218" s="285">
        <v>98.5</v>
      </c>
      <c r="H218" s="285">
        <v>108.1</v>
      </c>
      <c r="I218" s="285">
        <v>98.7</v>
      </c>
      <c r="J218" s="285">
        <v>101.6</v>
      </c>
      <c r="K218" s="285" t="s">
        <v>142</v>
      </c>
      <c r="L218" s="285" t="s">
        <v>142</v>
      </c>
      <c r="M218" s="285" t="s">
        <v>142</v>
      </c>
      <c r="N218" s="285" t="s">
        <v>142</v>
      </c>
      <c r="O218" s="285">
        <v>88.2</v>
      </c>
      <c r="P218" s="286">
        <v>97</v>
      </c>
      <c r="Q218" s="286">
        <v>107.4</v>
      </c>
      <c r="R218" s="287" t="s">
        <v>142</v>
      </c>
    </row>
    <row r="219" spans="1:18" ht="30.95" customHeight="1" x14ac:dyDescent="0.15">
      <c r="A219" s="307">
        <v>12</v>
      </c>
      <c r="B219" s="279">
        <v>100.6</v>
      </c>
      <c r="C219" s="285" t="s">
        <v>142</v>
      </c>
      <c r="D219" s="285">
        <v>100.3</v>
      </c>
      <c r="E219" s="285">
        <v>103.3</v>
      </c>
      <c r="F219" s="285">
        <v>93.5</v>
      </c>
      <c r="G219" s="285">
        <v>95.2</v>
      </c>
      <c r="H219" s="285">
        <v>107.7</v>
      </c>
      <c r="I219" s="285">
        <v>98.1</v>
      </c>
      <c r="J219" s="285">
        <v>105.5</v>
      </c>
      <c r="K219" s="285" t="s">
        <v>142</v>
      </c>
      <c r="L219" s="285" t="s">
        <v>142</v>
      </c>
      <c r="M219" s="285" t="s">
        <v>142</v>
      </c>
      <c r="N219" s="285" t="s">
        <v>142</v>
      </c>
      <c r="O219" s="285">
        <v>91</v>
      </c>
      <c r="P219" s="286">
        <v>96.8</v>
      </c>
      <c r="Q219" s="286">
        <v>110.8</v>
      </c>
      <c r="R219" s="287" t="s">
        <v>142</v>
      </c>
    </row>
    <row r="220" spans="1:18" ht="30.95" customHeight="1" x14ac:dyDescent="0.15">
      <c r="A220" s="307" t="s">
        <v>437</v>
      </c>
      <c r="B220" s="279">
        <v>96.7</v>
      </c>
      <c r="C220" s="285" t="s">
        <v>142</v>
      </c>
      <c r="D220" s="285">
        <v>99.7</v>
      </c>
      <c r="E220" s="285">
        <v>88.9</v>
      </c>
      <c r="F220" s="285">
        <v>92.5</v>
      </c>
      <c r="G220" s="285">
        <v>84.6</v>
      </c>
      <c r="H220" s="285">
        <v>100.8</v>
      </c>
      <c r="I220" s="285">
        <v>99</v>
      </c>
      <c r="J220" s="285">
        <v>100.1</v>
      </c>
      <c r="K220" s="285" t="s">
        <v>142</v>
      </c>
      <c r="L220" s="285" t="s">
        <v>142</v>
      </c>
      <c r="M220" s="285" t="s">
        <v>142</v>
      </c>
      <c r="N220" s="285" t="s">
        <v>142</v>
      </c>
      <c r="O220" s="285">
        <v>88.5</v>
      </c>
      <c r="P220" s="286">
        <v>93.6</v>
      </c>
      <c r="Q220" s="286">
        <v>100</v>
      </c>
      <c r="R220" s="287" t="s">
        <v>142</v>
      </c>
    </row>
    <row r="221" spans="1:18" ht="30.95" customHeight="1" x14ac:dyDescent="0.15">
      <c r="A221" s="307">
        <v>2</v>
      </c>
      <c r="B221" s="279">
        <v>103.2</v>
      </c>
      <c r="C221" s="285" t="s">
        <v>142</v>
      </c>
      <c r="D221" s="285">
        <v>109.1</v>
      </c>
      <c r="E221" s="285">
        <v>103</v>
      </c>
      <c r="F221" s="285">
        <v>104.5</v>
      </c>
      <c r="G221" s="285">
        <v>94.2</v>
      </c>
      <c r="H221" s="285">
        <v>102.3</v>
      </c>
      <c r="I221" s="285">
        <v>107.1</v>
      </c>
      <c r="J221" s="285">
        <v>97.6</v>
      </c>
      <c r="K221" s="285" t="s">
        <v>142</v>
      </c>
      <c r="L221" s="285" t="s">
        <v>142</v>
      </c>
      <c r="M221" s="285" t="s">
        <v>142</v>
      </c>
      <c r="N221" s="285" t="s">
        <v>142</v>
      </c>
      <c r="O221" s="285">
        <v>99.7</v>
      </c>
      <c r="P221" s="286">
        <v>98.1</v>
      </c>
      <c r="Q221" s="286">
        <v>106.2</v>
      </c>
      <c r="R221" s="287" t="s">
        <v>142</v>
      </c>
    </row>
    <row r="222" spans="1:18" ht="30.95" customHeight="1" x14ac:dyDescent="0.15">
      <c r="A222" s="307">
        <v>3</v>
      </c>
      <c r="B222" s="279">
        <v>104.7</v>
      </c>
      <c r="C222" s="285" t="s">
        <v>142</v>
      </c>
      <c r="D222" s="285">
        <v>107.9</v>
      </c>
      <c r="E222" s="285">
        <v>101.8</v>
      </c>
      <c r="F222" s="285">
        <v>104.4</v>
      </c>
      <c r="G222" s="285">
        <v>98.1</v>
      </c>
      <c r="H222" s="285">
        <v>102.9</v>
      </c>
      <c r="I222" s="285">
        <v>105.1</v>
      </c>
      <c r="J222" s="285">
        <v>101.7</v>
      </c>
      <c r="K222" s="285" t="s">
        <v>142</v>
      </c>
      <c r="L222" s="285" t="s">
        <v>142</v>
      </c>
      <c r="M222" s="285" t="s">
        <v>142</v>
      </c>
      <c r="N222" s="285" t="s">
        <v>142</v>
      </c>
      <c r="O222" s="285">
        <v>102.5</v>
      </c>
      <c r="P222" s="286">
        <v>104.8</v>
      </c>
      <c r="Q222" s="286">
        <v>104.6</v>
      </c>
      <c r="R222" s="287" t="s">
        <v>142</v>
      </c>
    </row>
    <row r="223" spans="1:18" ht="30.95" customHeight="1" x14ac:dyDescent="0.15">
      <c r="A223" s="307">
        <v>4</v>
      </c>
      <c r="B223" s="279">
        <v>105.3</v>
      </c>
      <c r="C223" s="285" t="s">
        <v>142</v>
      </c>
      <c r="D223" s="285">
        <v>104.3</v>
      </c>
      <c r="E223" s="285">
        <v>104.4</v>
      </c>
      <c r="F223" s="285">
        <v>103.8</v>
      </c>
      <c r="G223" s="285">
        <v>92.7</v>
      </c>
      <c r="H223" s="285">
        <v>103.8</v>
      </c>
      <c r="I223" s="285">
        <v>107.7</v>
      </c>
      <c r="J223" s="285">
        <v>98.1</v>
      </c>
      <c r="K223" s="285" t="s">
        <v>142</v>
      </c>
      <c r="L223" s="285" t="s">
        <v>142</v>
      </c>
      <c r="M223" s="285" t="s">
        <v>142</v>
      </c>
      <c r="N223" s="285" t="s">
        <v>142</v>
      </c>
      <c r="O223" s="285">
        <v>100.8</v>
      </c>
      <c r="P223" s="286">
        <v>107.7</v>
      </c>
      <c r="Q223" s="286">
        <v>107.1</v>
      </c>
      <c r="R223" s="287" t="s">
        <v>142</v>
      </c>
    </row>
    <row r="224" spans="1:18" ht="30.95" customHeight="1" x14ac:dyDescent="0.15">
      <c r="A224" s="307">
        <v>5</v>
      </c>
      <c r="B224" s="279">
        <v>102.2</v>
      </c>
      <c r="C224" s="285" t="s">
        <v>142</v>
      </c>
      <c r="D224" s="285">
        <v>98.5</v>
      </c>
      <c r="E224" s="285">
        <v>95.7</v>
      </c>
      <c r="F224" s="285">
        <v>100</v>
      </c>
      <c r="G224" s="285">
        <v>91.5</v>
      </c>
      <c r="H224" s="285">
        <v>103.3</v>
      </c>
      <c r="I224" s="285">
        <v>105.7</v>
      </c>
      <c r="J224" s="285">
        <v>99</v>
      </c>
      <c r="K224" s="285" t="s">
        <v>142</v>
      </c>
      <c r="L224" s="285" t="s">
        <v>142</v>
      </c>
      <c r="M224" s="285" t="s">
        <v>142</v>
      </c>
      <c r="N224" s="285" t="s">
        <v>142</v>
      </c>
      <c r="O224" s="285">
        <v>100.5</v>
      </c>
      <c r="P224" s="286">
        <v>105</v>
      </c>
      <c r="Q224" s="286">
        <v>105.8</v>
      </c>
      <c r="R224" s="287" t="s">
        <v>142</v>
      </c>
    </row>
    <row r="225" spans="1:18" ht="30.95" customHeight="1" x14ac:dyDescent="0.15">
      <c r="A225" s="307">
        <v>6</v>
      </c>
      <c r="B225" s="279">
        <v>106.7</v>
      </c>
      <c r="C225" s="285" t="s">
        <v>142</v>
      </c>
      <c r="D225" s="285">
        <v>104.5</v>
      </c>
      <c r="E225" s="285">
        <v>106.6</v>
      </c>
      <c r="F225" s="285">
        <v>108.6</v>
      </c>
      <c r="G225" s="285">
        <v>95.3</v>
      </c>
      <c r="H225" s="285">
        <v>106.6</v>
      </c>
      <c r="I225" s="285">
        <v>107.7</v>
      </c>
      <c r="J225" s="285">
        <v>101.3</v>
      </c>
      <c r="K225" s="285" t="s">
        <v>142</v>
      </c>
      <c r="L225" s="285" t="s">
        <v>142</v>
      </c>
      <c r="M225" s="285" t="s">
        <v>142</v>
      </c>
      <c r="N225" s="285" t="s">
        <v>142</v>
      </c>
      <c r="O225" s="285">
        <v>103.9</v>
      </c>
      <c r="P225" s="286">
        <v>108.1</v>
      </c>
      <c r="Q225" s="286">
        <v>106.6</v>
      </c>
      <c r="R225" s="287" t="s">
        <v>142</v>
      </c>
    </row>
    <row r="226" spans="1:18" ht="30.95" customHeight="1" x14ac:dyDescent="0.15">
      <c r="A226" s="307">
        <v>7</v>
      </c>
      <c r="B226" s="279">
        <v>106</v>
      </c>
      <c r="C226" s="285" t="s">
        <v>142</v>
      </c>
      <c r="D226" s="285">
        <v>106.5</v>
      </c>
      <c r="E226" s="285">
        <v>103.4</v>
      </c>
      <c r="F226" s="285">
        <v>104.2</v>
      </c>
      <c r="G226" s="285">
        <v>98.1</v>
      </c>
      <c r="H226" s="285">
        <v>121.9</v>
      </c>
      <c r="I226" s="285">
        <v>107.7</v>
      </c>
      <c r="J226" s="285">
        <v>101.7</v>
      </c>
      <c r="K226" s="285" t="s">
        <v>142</v>
      </c>
      <c r="L226" s="285" t="s">
        <v>142</v>
      </c>
      <c r="M226" s="285" t="s">
        <v>142</v>
      </c>
      <c r="N226" s="285" t="s">
        <v>142</v>
      </c>
      <c r="O226" s="285">
        <v>94.3</v>
      </c>
      <c r="P226" s="286">
        <v>103</v>
      </c>
      <c r="Q226" s="286">
        <v>102.3</v>
      </c>
      <c r="R226" s="287" t="s">
        <v>142</v>
      </c>
    </row>
    <row r="227" spans="1:18" ht="30.95" customHeight="1" x14ac:dyDescent="0.15">
      <c r="A227" s="307">
        <v>8</v>
      </c>
      <c r="B227" s="290">
        <v>104</v>
      </c>
      <c r="C227" s="285" t="s">
        <v>142</v>
      </c>
      <c r="D227" s="285">
        <v>98.2</v>
      </c>
      <c r="E227" s="285">
        <v>97.5</v>
      </c>
      <c r="F227" s="285">
        <v>104.3</v>
      </c>
      <c r="G227" s="285">
        <v>98.1</v>
      </c>
      <c r="H227" s="285">
        <v>122.1</v>
      </c>
      <c r="I227" s="285">
        <v>106.2</v>
      </c>
      <c r="J227" s="285">
        <v>97.9</v>
      </c>
      <c r="K227" s="285" t="s">
        <v>142</v>
      </c>
      <c r="L227" s="285" t="s">
        <v>142</v>
      </c>
      <c r="M227" s="285" t="s">
        <v>142</v>
      </c>
      <c r="N227" s="285" t="s">
        <v>142</v>
      </c>
      <c r="O227" s="285">
        <v>86.7</v>
      </c>
      <c r="P227" s="286">
        <v>107</v>
      </c>
      <c r="Q227" s="286">
        <v>107.7</v>
      </c>
      <c r="R227" s="287" t="s">
        <v>142</v>
      </c>
    </row>
    <row r="228" spans="1:18" ht="30.95" customHeight="1" x14ac:dyDescent="0.15">
      <c r="A228" s="289" t="s">
        <v>183</v>
      </c>
      <c r="B228" s="290">
        <v>-1.887</v>
      </c>
      <c r="C228" s="291" t="s">
        <v>141</v>
      </c>
      <c r="D228" s="292">
        <v>-7.7930000000000001</v>
      </c>
      <c r="E228" s="292">
        <v>-5.7060000000000004</v>
      </c>
      <c r="F228" s="292">
        <v>9.6000000000000002E-2</v>
      </c>
      <c r="G228" s="292" t="s">
        <v>438</v>
      </c>
      <c r="H228" s="292">
        <v>0.16400000000000001</v>
      </c>
      <c r="I228" s="292">
        <v>-1.393</v>
      </c>
      <c r="J228" s="292">
        <v>-3.7360000000000002</v>
      </c>
      <c r="K228" s="292">
        <v>0</v>
      </c>
      <c r="L228" s="292">
        <v>0</v>
      </c>
      <c r="M228" s="292">
        <v>0</v>
      </c>
      <c r="N228" s="292">
        <v>0</v>
      </c>
      <c r="O228" s="292">
        <v>-8.0589999999999993</v>
      </c>
      <c r="P228" s="286">
        <v>3.883</v>
      </c>
      <c r="Q228" s="286">
        <v>5.2789999999999999</v>
      </c>
      <c r="R228" s="287">
        <v>0</v>
      </c>
    </row>
    <row r="229" spans="1:18" ht="30.95" customHeight="1" thickBot="1" x14ac:dyDescent="0.2">
      <c r="A229" s="294" t="s">
        <v>185</v>
      </c>
      <c r="B229" s="295">
        <v>5.4</v>
      </c>
      <c r="C229" s="296" t="s">
        <v>141</v>
      </c>
      <c r="D229" s="297">
        <v>-7.4</v>
      </c>
      <c r="E229" s="298">
        <v>0.5</v>
      </c>
      <c r="F229" s="298">
        <v>-1.7</v>
      </c>
      <c r="G229" s="298">
        <v>-1.8</v>
      </c>
      <c r="H229" s="298">
        <v>12.2</v>
      </c>
      <c r="I229" s="298">
        <v>6.7</v>
      </c>
      <c r="J229" s="298">
        <v>3.8</v>
      </c>
      <c r="K229" s="298">
        <v>0</v>
      </c>
      <c r="L229" s="298">
        <v>0</v>
      </c>
      <c r="M229" s="298">
        <v>0</v>
      </c>
      <c r="N229" s="298">
        <v>0</v>
      </c>
      <c r="O229" s="298">
        <v>8.6</v>
      </c>
      <c r="P229" s="298">
        <v>3.4</v>
      </c>
      <c r="Q229" s="298">
        <v>-2.6</v>
      </c>
      <c r="R229" s="299">
        <v>0</v>
      </c>
    </row>
    <row r="230" spans="1:18" ht="30.95" customHeight="1" x14ac:dyDescent="0.15">
      <c r="A230" s="312" t="s">
        <v>187</v>
      </c>
    </row>
    <row r="231" spans="1:18" ht="30.95" customHeight="1" x14ac:dyDescent="0.2">
      <c r="A231" s="323"/>
      <c r="B231" s="323"/>
      <c r="C231" s="323"/>
      <c r="D231" s="323"/>
      <c r="E231" s="323"/>
      <c r="F231" s="323"/>
      <c r="G231" s="323"/>
      <c r="H231" s="323"/>
      <c r="I231" s="323"/>
      <c r="J231" s="323"/>
      <c r="K231" s="323"/>
      <c r="L231" s="323"/>
      <c r="M231" s="323"/>
      <c r="N231" s="323"/>
      <c r="O231" s="323"/>
      <c r="P231" s="323"/>
      <c r="Q231" s="323"/>
      <c r="R231" s="323"/>
    </row>
    <row r="232" spans="1:18" ht="30.95" customHeight="1" x14ac:dyDescent="0.2">
      <c r="A232" s="572" t="s">
        <v>201</v>
      </c>
      <c r="B232" s="572"/>
      <c r="C232" s="572"/>
      <c r="D232" s="572"/>
      <c r="E232" s="572"/>
      <c r="F232" s="572"/>
      <c r="G232" s="572"/>
      <c r="H232" s="572"/>
      <c r="I232" s="572"/>
      <c r="J232" s="572"/>
      <c r="K232" s="572"/>
      <c r="L232" s="572"/>
      <c r="M232" s="572"/>
      <c r="N232" s="572"/>
      <c r="O232" s="572"/>
      <c r="P232" s="572"/>
      <c r="Q232" s="572"/>
      <c r="R232" s="572"/>
    </row>
    <row r="233" spans="1:18" ht="30.95" customHeight="1" thickBot="1" x14ac:dyDescent="0.2">
      <c r="A233" s="185" t="s">
        <v>162</v>
      </c>
    </row>
    <row r="234" spans="1:18" s="277" customFormat="1" ht="30.95" customHeight="1" x14ac:dyDescent="0.15">
      <c r="A234" s="266" t="s">
        <v>165</v>
      </c>
      <c r="B234" s="267" t="s">
        <v>139</v>
      </c>
      <c r="C234" s="268" t="s">
        <v>140</v>
      </c>
      <c r="D234" s="269" t="s">
        <v>144</v>
      </c>
      <c r="E234" s="269" t="s">
        <v>145</v>
      </c>
      <c r="F234" s="270" t="s">
        <v>146</v>
      </c>
      <c r="G234" s="269" t="s">
        <v>147</v>
      </c>
      <c r="H234" s="271" t="s">
        <v>166</v>
      </c>
      <c r="I234" s="271" t="s">
        <v>149</v>
      </c>
      <c r="J234" s="271" t="s">
        <v>167</v>
      </c>
      <c r="K234" s="272" t="s">
        <v>151</v>
      </c>
      <c r="L234" s="272" t="s">
        <v>152</v>
      </c>
      <c r="M234" s="273" t="s">
        <v>153</v>
      </c>
      <c r="N234" s="272" t="s">
        <v>156</v>
      </c>
      <c r="O234" s="269" t="s">
        <v>157</v>
      </c>
      <c r="P234" s="274" t="s">
        <v>158</v>
      </c>
      <c r="Q234" s="275" t="s">
        <v>168</v>
      </c>
      <c r="R234" s="276" t="s">
        <v>160</v>
      </c>
    </row>
    <row r="235" spans="1:18" ht="30.95" customHeight="1" x14ac:dyDescent="0.15">
      <c r="A235" s="318" t="s">
        <v>436</v>
      </c>
      <c r="B235" s="279">
        <v>99.1</v>
      </c>
      <c r="C235" s="280" t="s">
        <v>143</v>
      </c>
      <c r="D235" s="280">
        <v>98.7</v>
      </c>
      <c r="E235" s="280">
        <v>100.6</v>
      </c>
      <c r="F235" s="280">
        <v>100.2</v>
      </c>
      <c r="G235" s="280">
        <v>98.6</v>
      </c>
      <c r="H235" s="280">
        <v>99.2</v>
      </c>
      <c r="I235" s="280">
        <v>102.2</v>
      </c>
      <c r="J235" s="280">
        <v>99</v>
      </c>
      <c r="K235" s="280" t="s">
        <v>142</v>
      </c>
      <c r="L235" s="280" t="s">
        <v>142</v>
      </c>
      <c r="M235" s="280" t="s">
        <v>142</v>
      </c>
      <c r="N235" s="280" t="s">
        <v>142</v>
      </c>
      <c r="O235" s="280">
        <v>100.4</v>
      </c>
      <c r="P235" s="281">
        <v>91.9</v>
      </c>
      <c r="Q235" s="286" t="s">
        <v>190</v>
      </c>
      <c r="R235" s="282" t="s">
        <v>142</v>
      </c>
    </row>
    <row r="236" spans="1:18" ht="30.95" customHeight="1" x14ac:dyDescent="0.15">
      <c r="A236" s="307">
        <v>8</v>
      </c>
      <c r="B236" s="308">
        <v>99.7</v>
      </c>
      <c r="C236" s="285" t="s">
        <v>142</v>
      </c>
      <c r="D236" s="285">
        <v>107.2</v>
      </c>
      <c r="E236" s="285">
        <v>96.3</v>
      </c>
      <c r="F236" s="285">
        <v>107.3</v>
      </c>
      <c r="G236" s="285">
        <v>104.8</v>
      </c>
      <c r="H236" s="285">
        <v>100.3</v>
      </c>
      <c r="I236" s="285">
        <v>104.3</v>
      </c>
      <c r="J236" s="285">
        <v>94.4</v>
      </c>
      <c r="K236" s="285" t="s">
        <v>142</v>
      </c>
      <c r="L236" s="285" t="s">
        <v>142</v>
      </c>
      <c r="M236" s="285" t="s">
        <v>142</v>
      </c>
      <c r="N236" s="285" t="s">
        <v>142</v>
      </c>
      <c r="O236" s="285">
        <v>99.3</v>
      </c>
      <c r="P236" s="286">
        <v>95.8</v>
      </c>
      <c r="Q236" s="286" t="s">
        <v>190</v>
      </c>
      <c r="R236" s="287" t="s">
        <v>142</v>
      </c>
    </row>
    <row r="237" spans="1:18" ht="30.95" customHeight="1" x14ac:dyDescent="0.15">
      <c r="A237" s="307">
        <v>9</v>
      </c>
      <c r="B237" s="279">
        <v>99</v>
      </c>
      <c r="C237" s="285" t="s">
        <v>142</v>
      </c>
      <c r="D237" s="292">
        <v>98.9</v>
      </c>
      <c r="E237" s="292">
        <v>101.3</v>
      </c>
      <c r="F237" s="292">
        <v>100.1</v>
      </c>
      <c r="G237" s="292">
        <v>95.3</v>
      </c>
      <c r="H237" s="292">
        <v>99.2</v>
      </c>
      <c r="I237" s="292">
        <v>100.3</v>
      </c>
      <c r="J237" s="292">
        <v>98</v>
      </c>
      <c r="K237" s="292" t="s">
        <v>142</v>
      </c>
      <c r="L237" s="292" t="s">
        <v>142</v>
      </c>
      <c r="M237" s="292" t="s">
        <v>142</v>
      </c>
      <c r="N237" s="292" t="s">
        <v>142</v>
      </c>
      <c r="O237" s="292">
        <v>105.2</v>
      </c>
      <c r="P237" s="286">
        <v>90.2</v>
      </c>
      <c r="Q237" s="286" t="s">
        <v>190</v>
      </c>
      <c r="R237" s="287" t="s">
        <v>142</v>
      </c>
    </row>
    <row r="238" spans="1:18" ht="30.95" customHeight="1" x14ac:dyDescent="0.15">
      <c r="A238" s="307">
        <v>10</v>
      </c>
      <c r="B238" s="279">
        <v>98.8</v>
      </c>
      <c r="C238" s="285" t="s">
        <v>142</v>
      </c>
      <c r="D238" s="292">
        <v>93.5</v>
      </c>
      <c r="E238" s="292">
        <v>100.2</v>
      </c>
      <c r="F238" s="292">
        <v>99.6</v>
      </c>
      <c r="G238" s="292">
        <v>99.8</v>
      </c>
      <c r="H238" s="292">
        <v>99</v>
      </c>
      <c r="I238" s="292">
        <v>102.8</v>
      </c>
      <c r="J238" s="292">
        <v>100.8</v>
      </c>
      <c r="K238" s="292" t="s">
        <v>142</v>
      </c>
      <c r="L238" s="292" t="s">
        <v>142</v>
      </c>
      <c r="M238" s="292" t="s">
        <v>142</v>
      </c>
      <c r="N238" s="292" t="s">
        <v>142</v>
      </c>
      <c r="O238" s="292">
        <v>101.8</v>
      </c>
      <c r="P238" s="286">
        <v>90.1</v>
      </c>
      <c r="Q238" s="286" t="s">
        <v>190</v>
      </c>
      <c r="R238" s="287" t="s">
        <v>142</v>
      </c>
    </row>
    <row r="239" spans="1:18" ht="30.95" customHeight="1" x14ac:dyDescent="0.15">
      <c r="A239" s="307">
        <v>11</v>
      </c>
      <c r="B239" s="279">
        <v>100.2</v>
      </c>
      <c r="C239" s="285" t="s">
        <v>142</v>
      </c>
      <c r="D239" s="292">
        <v>102.1</v>
      </c>
      <c r="E239" s="292">
        <v>104.4</v>
      </c>
      <c r="F239" s="292">
        <v>99.8</v>
      </c>
      <c r="G239" s="292">
        <v>97.7</v>
      </c>
      <c r="H239" s="292">
        <v>99.2</v>
      </c>
      <c r="I239" s="292">
        <v>101.8</v>
      </c>
      <c r="J239" s="292">
        <v>100.3</v>
      </c>
      <c r="K239" s="292" t="s">
        <v>142</v>
      </c>
      <c r="L239" s="292" t="s">
        <v>142</v>
      </c>
      <c r="M239" s="292" t="s">
        <v>142</v>
      </c>
      <c r="N239" s="292" t="s">
        <v>142</v>
      </c>
      <c r="O239" s="292">
        <v>102.3</v>
      </c>
      <c r="P239" s="286">
        <v>89.4</v>
      </c>
      <c r="Q239" s="286" t="s">
        <v>190</v>
      </c>
      <c r="R239" s="287" t="s">
        <v>142</v>
      </c>
    </row>
    <row r="240" spans="1:18" ht="30.95" customHeight="1" x14ac:dyDescent="0.15">
      <c r="A240" s="307">
        <v>12</v>
      </c>
      <c r="B240" s="279">
        <v>98.4</v>
      </c>
      <c r="C240" s="285" t="s">
        <v>142</v>
      </c>
      <c r="D240" s="292">
        <v>97.7</v>
      </c>
      <c r="E240" s="292">
        <v>103.8</v>
      </c>
      <c r="F240" s="292">
        <v>95</v>
      </c>
      <c r="G240" s="292">
        <v>95.5</v>
      </c>
      <c r="H240" s="292">
        <v>98.9</v>
      </c>
      <c r="I240" s="292">
        <v>103.9</v>
      </c>
      <c r="J240" s="292">
        <v>100.1</v>
      </c>
      <c r="K240" s="292" t="s">
        <v>142</v>
      </c>
      <c r="L240" s="292" t="s">
        <v>142</v>
      </c>
      <c r="M240" s="292" t="s">
        <v>142</v>
      </c>
      <c r="N240" s="292" t="s">
        <v>142</v>
      </c>
      <c r="O240" s="292">
        <v>92.9</v>
      </c>
      <c r="P240" s="286">
        <v>87.1</v>
      </c>
      <c r="Q240" s="286" t="s">
        <v>190</v>
      </c>
      <c r="R240" s="287" t="s">
        <v>142</v>
      </c>
    </row>
    <row r="241" spans="1:18" ht="30.95" customHeight="1" x14ac:dyDescent="0.15">
      <c r="A241" s="307" t="s">
        <v>437</v>
      </c>
      <c r="B241" s="279">
        <v>92.6</v>
      </c>
      <c r="C241" s="285" t="s">
        <v>142</v>
      </c>
      <c r="D241" s="292">
        <v>94</v>
      </c>
      <c r="E241" s="292">
        <v>89.4</v>
      </c>
      <c r="F241" s="292">
        <v>94.6</v>
      </c>
      <c r="G241" s="292">
        <v>93.1</v>
      </c>
      <c r="H241" s="292">
        <v>94.4</v>
      </c>
      <c r="I241" s="292">
        <v>97.6</v>
      </c>
      <c r="J241" s="292">
        <v>92.6</v>
      </c>
      <c r="K241" s="292" t="s">
        <v>142</v>
      </c>
      <c r="L241" s="292" t="s">
        <v>142</v>
      </c>
      <c r="M241" s="292" t="s">
        <v>142</v>
      </c>
      <c r="N241" s="292" t="s">
        <v>142</v>
      </c>
      <c r="O241" s="292">
        <v>95</v>
      </c>
      <c r="P241" s="286">
        <v>85</v>
      </c>
      <c r="Q241" s="286" t="s">
        <v>190</v>
      </c>
      <c r="R241" s="287" t="s">
        <v>142</v>
      </c>
    </row>
    <row r="242" spans="1:18" ht="30.95" customHeight="1" x14ac:dyDescent="0.15">
      <c r="A242" s="307">
        <v>2</v>
      </c>
      <c r="B242" s="279">
        <v>100.2</v>
      </c>
      <c r="C242" s="285" t="s">
        <v>142</v>
      </c>
      <c r="D242" s="292">
        <v>113</v>
      </c>
      <c r="E242" s="292">
        <v>103.5</v>
      </c>
      <c r="F242" s="292">
        <v>105.1</v>
      </c>
      <c r="G242" s="292">
        <v>101</v>
      </c>
      <c r="H242" s="292">
        <v>97.6</v>
      </c>
      <c r="I242" s="292">
        <v>104.3</v>
      </c>
      <c r="J242" s="292">
        <v>95</v>
      </c>
      <c r="K242" s="292" t="s">
        <v>142</v>
      </c>
      <c r="L242" s="292" t="s">
        <v>142</v>
      </c>
      <c r="M242" s="292" t="s">
        <v>142</v>
      </c>
      <c r="N242" s="292" t="s">
        <v>142</v>
      </c>
      <c r="O242" s="292">
        <v>102.5</v>
      </c>
      <c r="P242" s="286">
        <v>90.4</v>
      </c>
      <c r="Q242" s="286" t="s">
        <v>190</v>
      </c>
      <c r="R242" s="287" t="s">
        <v>142</v>
      </c>
    </row>
    <row r="243" spans="1:18" ht="30.95" customHeight="1" x14ac:dyDescent="0.15">
      <c r="A243" s="307">
        <v>3</v>
      </c>
      <c r="B243" s="279">
        <v>102</v>
      </c>
      <c r="C243" s="285" t="s">
        <v>142</v>
      </c>
      <c r="D243" s="292">
        <v>111.7</v>
      </c>
      <c r="E243" s="292">
        <v>101.2</v>
      </c>
      <c r="F243" s="292">
        <v>102.8</v>
      </c>
      <c r="G243" s="292">
        <v>103.3</v>
      </c>
      <c r="H243" s="292">
        <v>95.6</v>
      </c>
      <c r="I243" s="292">
        <v>104</v>
      </c>
      <c r="J243" s="292">
        <v>100.9</v>
      </c>
      <c r="K243" s="292" t="s">
        <v>142</v>
      </c>
      <c r="L243" s="292" t="s">
        <v>142</v>
      </c>
      <c r="M243" s="292" t="s">
        <v>142</v>
      </c>
      <c r="N243" s="292" t="s">
        <v>142</v>
      </c>
      <c r="O243" s="292">
        <v>102.1</v>
      </c>
      <c r="P243" s="286">
        <v>102.1</v>
      </c>
      <c r="Q243" s="286" t="s">
        <v>190</v>
      </c>
      <c r="R243" s="287" t="s">
        <v>142</v>
      </c>
    </row>
    <row r="244" spans="1:18" ht="30.95" customHeight="1" x14ac:dyDescent="0.15">
      <c r="A244" s="307">
        <v>4</v>
      </c>
      <c r="B244" s="279">
        <v>102.1</v>
      </c>
      <c r="C244" s="285" t="s">
        <v>142</v>
      </c>
      <c r="D244" s="292">
        <v>109.9</v>
      </c>
      <c r="E244" s="292">
        <v>103.1</v>
      </c>
      <c r="F244" s="292">
        <v>104</v>
      </c>
      <c r="G244" s="292">
        <v>101.4</v>
      </c>
      <c r="H244" s="292">
        <v>99.4</v>
      </c>
      <c r="I244" s="292">
        <v>104.9</v>
      </c>
      <c r="J244" s="292">
        <v>96.9</v>
      </c>
      <c r="K244" s="292" t="s">
        <v>142</v>
      </c>
      <c r="L244" s="292" t="s">
        <v>142</v>
      </c>
      <c r="M244" s="292" t="s">
        <v>142</v>
      </c>
      <c r="N244" s="292" t="s">
        <v>142</v>
      </c>
      <c r="O244" s="292">
        <v>99.9</v>
      </c>
      <c r="P244" s="286">
        <v>105.3</v>
      </c>
      <c r="Q244" s="286" t="s">
        <v>190</v>
      </c>
      <c r="R244" s="287" t="s">
        <v>142</v>
      </c>
    </row>
    <row r="245" spans="1:18" ht="30.95" customHeight="1" x14ac:dyDescent="0.15">
      <c r="A245" s="307">
        <v>5</v>
      </c>
      <c r="B245" s="279">
        <v>99.2</v>
      </c>
      <c r="C245" s="285" t="s">
        <v>142</v>
      </c>
      <c r="D245" s="292">
        <v>99.6</v>
      </c>
      <c r="E245" s="292">
        <v>95.5</v>
      </c>
      <c r="F245" s="292">
        <v>99.4</v>
      </c>
      <c r="G245" s="292">
        <v>98.8</v>
      </c>
      <c r="H245" s="292">
        <v>96.8</v>
      </c>
      <c r="I245" s="292">
        <v>101.4</v>
      </c>
      <c r="J245" s="292">
        <v>96.9</v>
      </c>
      <c r="K245" s="292" t="s">
        <v>142</v>
      </c>
      <c r="L245" s="292" t="s">
        <v>142</v>
      </c>
      <c r="M245" s="292" t="s">
        <v>142</v>
      </c>
      <c r="N245" s="292" t="s">
        <v>142</v>
      </c>
      <c r="O245" s="292">
        <v>105</v>
      </c>
      <c r="P245" s="286">
        <v>102.6</v>
      </c>
      <c r="Q245" s="286" t="s">
        <v>190</v>
      </c>
      <c r="R245" s="287" t="s">
        <v>142</v>
      </c>
    </row>
    <row r="246" spans="1:18" ht="30.95" customHeight="1" x14ac:dyDescent="0.15">
      <c r="A246" s="307">
        <v>6</v>
      </c>
      <c r="B246" s="279">
        <v>103.5</v>
      </c>
      <c r="C246" s="285" t="s">
        <v>142</v>
      </c>
      <c r="D246" s="292">
        <v>115</v>
      </c>
      <c r="E246" s="292">
        <v>105.5</v>
      </c>
      <c r="F246" s="292">
        <v>107.5</v>
      </c>
      <c r="G246" s="292">
        <v>102.1</v>
      </c>
      <c r="H246" s="292">
        <v>100</v>
      </c>
      <c r="I246" s="292">
        <v>105.9</v>
      </c>
      <c r="J246" s="292">
        <v>95.4</v>
      </c>
      <c r="K246" s="292" t="s">
        <v>142</v>
      </c>
      <c r="L246" s="292" t="s">
        <v>142</v>
      </c>
      <c r="M246" s="292" t="s">
        <v>142</v>
      </c>
      <c r="N246" s="292" t="s">
        <v>142</v>
      </c>
      <c r="O246" s="292">
        <v>100.7</v>
      </c>
      <c r="P246" s="286">
        <v>103.9</v>
      </c>
      <c r="Q246" s="286" t="s">
        <v>190</v>
      </c>
      <c r="R246" s="287" t="s">
        <v>142</v>
      </c>
    </row>
    <row r="247" spans="1:18" ht="30.95" customHeight="1" x14ac:dyDescent="0.15">
      <c r="A247" s="307">
        <v>7</v>
      </c>
      <c r="B247" s="279">
        <v>102.7</v>
      </c>
      <c r="C247" s="285" t="s">
        <v>142</v>
      </c>
      <c r="D247" s="292">
        <v>107.7</v>
      </c>
      <c r="E247" s="292">
        <v>103.4</v>
      </c>
      <c r="F247" s="292">
        <v>106</v>
      </c>
      <c r="G247" s="292">
        <v>104.9</v>
      </c>
      <c r="H247" s="292">
        <v>101.7</v>
      </c>
      <c r="I247" s="292">
        <v>106.4</v>
      </c>
      <c r="J247" s="292">
        <v>100.1</v>
      </c>
      <c r="K247" s="292" t="s">
        <v>142</v>
      </c>
      <c r="L247" s="292" t="s">
        <v>142</v>
      </c>
      <c r="M247" s="292" t="s">
        <v>142</v>
      </c>
      <c r="N247" s="292" t="s">
        <v>142</v>
      </c>
      <c r="O247" s="292">
        <v>100.9</v>
      </c>
      <c r="P247" s="286">
        <v>103.2</v>
      </c>
      <c r="Q247" s="286" t="s">
        <v>190</v>
      </c>
      <c r="R247" s="287" t="s">
        <v>142</v>
      </c>
    </row>
    <row r="248" spans="1:18" ht="30.95" customHeight="1" x14ac:dyDescent="0.15">
      <c r="A248" s="307">
        <v>8</v>
      </c>
      <c r="B248" s="290">
        <v>100.9</v>
      </c>
      <c r="C248" s="285" t="s">
        <v>142</v>
      </c>
      <c r="D248" s="292">
        <v>102.2</v>
      </c>
      <c r="E248" s="292">
        <v>97.8</v>
      </c>
      <c r="F248" s="292">
        <v>105.2</v>
      </c>
      <c r="G248" s="292">
        <v>101.8</v>
      </c>
      <c r="H248" s="292">
        <v>101.1</v>
      </c>
      <c r="I248" s="292">
        <v>105.2</v>
      </c>
      <c r="J248" s="292">
        <v>100.6</v>
      </c>
      <c r="K248" s="292" t="s">
        <v>142</v>
      </c>
      <c r="L248" s="292" t="s">
        <v>142</v>
      </c>
      <c r="M248" s="292" t="s">
        <v>142</v>
      </c>
      <c r="N248" s="292" t="s">
        <v>142</v>
      </c>
      <c r="O248" s="292">
        <v>93.6</v>
      </c>
      <c r="P248" s="286">
        <v>108.4</v>
      </c>
      <c r="Q248" s="286" t="s">
        <v>190</v>
      </c>
      <c r="R248" s="287" t="s">
        <v>142</v>
      </c>
    </row>
    <row r="249" spans="1:18" ht="30.95" customHeight="1" x14ac:dyDescent="0.15">
      <c r="A249" s="289" t="s">
        <v>183</v>
      </c>
      <c r="B249" s="290">
        <v>-1.7529999999999999</v>
      </c>
      <c r="C249" s="291" t="s">
        <v>141</v>
      </c>
      <c r="D249" s="292">
        <v>-5.1070000000000002</v>
      </c>
      <c r="E249" s="292">
        <v>-5.4160000000000004</v>
      </c>
      <c r="F249" s="292">
        <v>-0.755</v>
      </c>
      <c r="G249" s="292">
        <v>-2.9550000000000001</v>
      </c>
      <c r="H249" s="292">
        <v>-0.59</v>
      </c>
      <c r="I249" s="292">
        <v>-1.1279999999999999</v>
      </c>
      <c r="J249" s="292">
        <v>0.5</v>
      </c>
      <c r="K249" s="292">
        <v>0</v>
      </c>
      <c r="L249" s="292">
        <v>0</v>
      </c>
      <c r="M249" s="292">
        <v>0</v>
      </c>
      <c r="N249" s="292">
        <v>0</v>
      </c>
      <c r="O249" s="292">
        <v>-7.2350000000000003</v>
      </c>
      <c r="P249" s="286">
        <v>5.0389999999999997</v>
      </c>
      <c r="Q249" s="286" t="s">
        <v>190</v>
      </c>
      <c r="R249" s="287" t="s">
        <v>190</v>
      </c>
    </row>
    <row r="250" spans="1:18" ht="30.95" customHeight="1" thickBot="1" x14ac:dyDescent="0.2">
      <c r="A250" s="294" t="s">
        <v>185</v>
      </c>
      <c r="B250" s="311">
        <v>1.2</v>
      </c>
      <c r="C250" s="296" t="s">
        <v>141</v>
      </c>
      <c r="D250" s="297">
        <v>-4.7</v>
      </c>
      <c r="E250" s="297">
        <v>1.6</v>
      </c>
      <c r="F250" s="297">
        <v>-2</v>
      </c>
      <c r="G250" s="297">
        <v>-2.9</v>
      </c>
      <c r="H250" s="297">
        <v>0.8</v>
      </c>
      <c r="I250" s="297">
        <v>0.9</v>
      </c>
      <c r="J250" s="297">
        <v>6.6</v>
      </c>
      <c r="K250" s="297">
        <v>0</v>
      </c>
      <c r="L250" s="297">
        <v>0</v>
      </c>
      <c r="M250" s="297">
        <v>0</v>
      </c>
      <c r="N250" s="297">
        <v>0</v>
      </c>
      <c r="O250" s="297">
        <v>-5.7</v>
      </c>
      <c r="P250" s="297">
        <v>13.2</v>
      </c>
      <c r="Q250" s="297" t="s">
        <v>190</v>
      </c>
      <c r="R250" s="299" t="s">
        <v>190</v>
      </c>
    </row>
    <row r="251" spans="1:18" ht="30.95" customHeight="1" x14ac:dyDescent="0.15">
      <c r="A251" s="312" t="s">
        <v>187</v>
      </c>
    </row>
    <row r="253" spans="1:18" ht="30.95" customHeight="1" x14ac:dyDescent="0.2">
      <c r="A253" s="572" t="s">
        <v>202</v>
      </c>
      <c r="B253" s="572"/>
      <c r="C253" s="572"/>
      <c r="D253" s="572"/>
      <c r="E253" s="572"/>
      <c r="F253" s="572"/>
      <c r="G253" s="572"/>
      <c r="H253" s="572"/>
      <c r="I253" s="572"/>
      <c r="J253" s="572"/>
      <c r="K253" s="572"/>
      <c r="L253" s="572"/>
      <c r="M253" s="572"/>
      <c r="N253" s="572"/>
      <c r="O253" s="572"/>
      <c r="P253" s="572"/>
      <c r="Q253" s="572"/>
      <c r="R253" s="572"/>
    </row>
    <row r="254" spans="1:18" ht="30.95" customHeight="1" thickBot="1" x14ac:dyDescent="0.2">
      <c r="A254" s="185" t="s">
        <v>119</v>
      </c>
    </row>
    <row r="255" spans="1:18" s="277" customFormat="1" ht="30.95" customHeight="1" x14ac:dyDescent="0.15">
      <c r="A255" s="266" t="s">
        <v>165</v>
      </c>
      <c r="B255" s="267" t="s">
        <v>139</v>
      </c>
      <c r="C255" s="268" t="s">
        <v>140</v>
      </c>
      <c r="D255" s="269" t="s">
        <v>144</v>
      </c>
      <c r="E255" s="269" t="s">
        <v>145</v>
      </c>
      <c r="F255" s="270" t="s">
        <v>146</v>
      </c>
      <c r="G255" s="269" t="s">
        <v>147</v>
      </c>
      <c r="H255" s="271" t="s">
        <v>166</v>
      </c>
      <c r="I255" s="271" t="s">
        <v>149</v>
      </c>
      <c r="J255" s="271" t="s">
        <v>167</v>
      </c>
      <c r="K255" s="272" t="s">
        <v>151</v>
      </c>
      <c r="L255" s="272" t="s">
        <v>152</v>
      </c>
      <c r="M255" s="273" t="s">
        <v>153</v>
      </c>
      <c r="N255" s="272" t="s">
        <v>156</v>
      </c>
      <c r="O255" s="269" t="s">
        <v>157</v>
      </c>
      <c r="P255" s="274" t="s">
        <v>158</v>
      </c>
      <c r="Q255" s="275" t="s">
        <v>168</v>
      </c>
      <c r="R255" s="276" t="s">
        <v>160</v>
      </c>
    </row>
    <row r="256" spans="1:18" ht="30.95" customHeight="1" x14ac:dyDescent="0.15">
      <c r="A256" s="318" t="s">
        <v>436</v>
      </c>
      <c r="B256" s="279">
        <v>105.6</v>
      </c>
      <c r="C256" s="280" t="s">
        <v>143</v>
      </c>
      <c r="D256" s="280">
        <v>82.4</v>
      </c>
      <c r="E256" s="280">
        <v>99.9</v>
      </c>
      <c r="F256" s="280">
        <v>104.1</v>
      </c>
      <c r="G256" s="280">
        <v>100.5</v>
      </c>
      <c r="H256" s="280">
        <v>107</v>
      </c>
      <c r="I256" s="280">
        <v>90.6</v>
      </c>
      <c r="J256" s="280">
        <v>153.9</v>
      </c>
      <c r="K256" s="280" t="s">
        <v>142</v>
      </c>
      <c r="L256" s="280" t="s">
        <v>142</v>
      </c>
      <c r="M256" s="280" t="s">
        <v>142</v>
      </c>
      <c r="N256" s="280" t="s">
        <v>142</v>
      </c>
      <c r="O256" s="280">
        <v>57.8</v>
      </c>
      <c r="P256" s="281">
        <v>111.4</v>
      </c>
      <c r="Q256" s="281">
        <v>87.2</v>
      </c>
      <c r="R256" s="282" t="s">
        <v>142</v>
      </c>
    </row>
    <row r="257" spans="1:18" ht="30.95" customHeight="1" x14ac:dyDescent="0.15">
      <c r="A257" s="307">
        <v>8</v>
      </c>
      <c r="B257" s="308">
        <v>108.9</v>
      </c>
      <c r="C257" s="285" t="s">
        <v>142</v>
      </c>
      <c r="D257" s="285">
        <v>77.5</v>
      </c>
      <c r="E257" s="285">
        <v>100.5</v>
      </c>
      <c r="F257" s="285">
        <v>111.5</v>
      </c>
      <c r="G257" s="285">
        <v>103</v>
      </c>
      <c r="H257" s="285">
        <v>115</v>
      </c>
      <c r="I257" s="285">
        <v>109.1</v>
      </c>
      <c r="J257" s="285">
        <v>50</v>
      </c>
      <c r="K257" s="285" t="s">
        <v>142</v>
      </c>
      <c r="L257" s="285" t="s">
        <v>142</v>
      </c>
      <c r="M257" s="285" t="s">
        <v>142</v>
      </c>
      <c r="N257" s="285" t="s">
        <v>142</v>
      </c>
      <c r="O257" s="285">
        <v>30.5</v>
      </c>
      <c r="P257" s="286">
        <v>110.2</v>
      </c>
      <c r="Q257" s="286">
        <v>84.6</v>
      </c>
      <c r="R257" s="287" t="s">
        <v>142</v>
      </c>
    </row>
    <row r="258" spans="1:18" ht="30.95" customHeight="1" x14ac:dyDescent="0.15">
      <c r="A258" s="307">
        <v>9</v>
      </c>
      <c r="B258" s="279">
        <v>98.4</v>
      </c>
      <c r="C258" s="285" t="s">
        <v>142</v>
      </c>
      <c r="D258" s="292">
        <v>81.599999999999994</v>
      </c>
      <c r="E258" s="292">
        <v>96.1</v>
      </c>
      <c r="F258" s="292">
        <v>94.4</v>
      </c>
      <c r="G258" s="292">
        <v>84.8</v>
      </c>
      <c r="H258" s="292">
        <v>100.9</v>
      </c>
      <c r="I258" s="292">
        <v>82.9</v>
      </c>
      <c r="J258" s="292">
        <v>175.3</v>
      </c>
      <c r="K258" s="292" t="s">
        <v>142</v>
      </c>
      <c r="L258" s="292" t="s">
        <v>142</v>
      </c>
      <c r="M258" s="292" t="s">
        <v>142</v>
      </c>
      <c r="N258" s="292" t="s">
        <v>142</v>
      </c>
      <c r="O258" s="292">
        <v>16.5</v>
      </c>
      <c r="P258" s="286">
        <v>117</v>
      </c>
      <c r="Q258" s="286">
        <v>74.2</v>
      </c>
      <c r="R258" s="287" t="s">
        <v>142</v>
      </c>
    </row>
    <row r="259" spans="1:18" ht="30.95" customHeight="1" x14ac:dyDescent="0.15">
      <c r="A259" s="307">
        <v>10</v>
      </c>
      <c r="B259" s="279">
        <v>114.8</v>
      </c>
      <c r="C259" s="285" t="s">
        <v>142</v>
      </c>
      <c r="D259" s="292">
        <v>76.2</v>
      </c>
      <c r="E259" s="292">
        <v>110.4</v>
      </c>
      <c r="F259" s="292">
        <v>112.7</v>
      </c>
      <c r="G259" s="292">
        <v>97.6</v>
      </c>
      <c r="H259" s="292">
        <v>109.8</v>
      </c>
      <c r="I259" s="292">
        <v>96.3</v>
      </c>
      <c r="J259" s="292">
        <v>260.89999999999998</v>
      </c>
      <c r="K259" s="292" t="s">
        <v>142</v>
      </c>
      <c r="L259" s="292" t="s">
        <v>142</v>
      </c>
      <c r="M259" s="292" t="s">
        <v>142</v>
      </c>
      <c r="N259" s="292" t="s">
        <v>142</v>
      </c>
      <c r="O259" s="292">
        <v>58.6</v>
      </c>
      <c r="P259" s="286">
        <v>138.1</v>
      </c>
      <c r="Q259" s="286">
        <v>85.2</v>
      </c>
      <c r="R259" s="287" t="s">
        <v>142</v>
      </c>
    </row>
    <row r="260" spans="1:18" ht="30.95" customHeight="1" x14ac:dyDescent="0.15">
      <c r="A260" s="307">
        <v>11</v>
      </c>
      <c r="B260" s="279">
        <v>107.9</v>
      </c>
      <c r="C260" s="285" t="s">
        <v>142</v>
      </c>
      <c r="D260" s="292">
        <v>75.599999999999994</v>
      </c>
      <c r="E260" s="292">
        <v>99.1</v>
      </c>
      <c r="F260" s="292">
        <v>105.2</v>
      </c>
      <c r="G260" s="292">
        <v>100.4</v>
      </c>
      <c r="H260" s="292">
        <v>99.9</v>
      </c>
      <c r="I260" s="292">
        <v>95.3</v>
      </c>
      <c r="J260" s="292">
        <v>95.2</v>
      </c>
      <c r="K260" s="292" t="s">
        <v>142</v>
      </c>
      <c r="L260" s="292" t="s">
        <v>142</v>
      </c>
      <c r="M260" s="292" t="s">
        <v>142</v>
      </c>
      <c r="N260" s="292" t="s">
        <v>142</v>
      </c>
      <c r="O260" s="292">
        <v>63.2</v>
      </c>
      <c r="P260" s="286">
        <v>126.3</v>
      </c>
      <c r="Q260" s="286">
        <v>109.4</v>
      </c>
      <c r="R260" s="287" t="s">
        <v>142</v>
      </c>
    </row>
    <row r="261" spans="1:18" ht="30.95" customHeight="1" x14ac:dyDescent="0.15">
      <c r="A261" s="307">
        <v>12</v>
      </c>
      <c r="B261" s="279">
        <v>119.4</v>
      </c>
      <c r="C261" s="285" t="s">
        <v>142</v>
      </c>
      <c r="D261" s="292">
        <v>77.8</v>
      </c>
      <c r="E261" s="292">
        <v>110.2</v>
      </c>
      <c r="F261" s="292">
        <v>92.6</v>
      </c>
      <c r="G261" s="292">
        <v>93.6</v>
      </c>
      <c r="H261" s="292">
        <v>117.8</v>
      </c>
      <c r="I261" s="292">
        <v>100.8</v>
      </c>
      <c r="J261" s="292">
        <v>267.39999999999998</v>
      </c>
      <c r="K261" s="292" t="s">
        <v>142</v>
      </c>
      <c r="L261" s="292" t="s">
        <v>142</v>
      </c>
      <c r="M261" s="292" t="s">
        <v>142</v>
      </c>
      <c r="N261" s="292" t="s">
        <v>142</v>
      </c>
      <c r="O261" s="292">
        <v>49.2</v>
      </c>
      <c r="P261" s="286">
        <v>126.3</v>
      </c>
      <c r="Q261" s="286">
        <v>95.8</v>
      </c>
      <c r="R261" s="287" t="s">
        <v>142</v>
      </c>
    </row>
    <row r="262" spans="1:18" ht="30.95" customHeight="1" x14ac:dyDescent="0.15">
      <c r="A262" s="307" t="s">
        <v>437</v>
      </c>
      <c r="B262" s="279">
        <v>117</v>
      </c>
      <c r="C262" s="285" t="s">
        <v>142</v>
      </c>
      <c r="D262" s="292">
        <v>69.900000000000006</v>
      </c>
      <c r="E262" s="292">
        <v>98.6</v>
      </c>
      <c r="F262" s="292">
        <v>78.900000000000006</v>
      </c>
      <c r="G262" s="292">
        <v>130.1</v>
      </c>
      <c r="H262" s="292">
        <v>104.7</v>
      </c>
      <c r="I262" s="292">
        <v>121.1</v>
      </c>
      <c r="J262" s="292">
        <v>222.5</v>
      </c>
      <c r="K262" s="292" t="s">
        <v>142</v>
      </c>
      <c r="L262" s="292" t="s">
        <v>142</v>
      </c>
      <c r="M262" s="292" t="s">
        <v>142</v>
      </c>
      <c r="N262" s="292" t="s">
        <v>142</v>
      </c>
      <c r="O262" s="292">
        <v>114.6</v>
      </c>
      <c r="P262" s="286">
        <v>119</v>
      </c>
      <c r="Q262" s="286">
        <v>87.7</v>
      </c>
      <c r="R262" s="287" t="s">
        <v>142</v>
      </c>
    </row>
    <row r="263" spans="1:18" ht="30.95" customHeight="1" x14ac:dyDescent="0.15">
      <c r="A263" s="307">
        <v>2</v>
      </c>
      <c r="B263" s="279">
        <v>119.3</v>
      </c>
      <c r="C263" s="285" t="s">
        <v>142</v>
      </c>
      <c r="D263" s="292">
        <v>81.2</v>
      </c>
      <c r="E263" s="292">
        <v>111.1</v>
      </c>
      <c r="F263" s="292">
        <v>91.2</v>
      </c>
      <c r="G263" s="292">
        <v>137.80000000000001</v>
      </c>
      <c r="H263" s="292">
        <v>101</v>
      </c>
      <c r="I263" s="292">
        <v>110.5</v>
      </c>
      <c r="J263" s="292">
        <v>206.3</v>
      </c>
      <c r="K263" s="292" t="s">
        <v>142</v>
      </c>
      <c r="L263" s="292" t="s">
        <v>142</v>
      </c>
      <c r="M263" s="292" t="s">
        <v>142</v>
      </c>
      <c r="N263" s="292" t="s">
        <v>142</v>
      </c>
      <c r="O263" s="292">
        <v>153.69999999999999</v>
      </c>
      <c r="P263" s="286">
        <v>128.6</v>
      </c>
      <c r="Q263" s="286">
        <v>96.2</v>
      </c>
      <c r="R263" s="287" t="s">
        <v>142</v>
      </c>
    </row>
    <row r="264" spans="1:18" ht="30.95" customHeight="1" x14ac:dyDescent="0.15">
      <c r="A264" s="307">
        <v>3</v>
      </c>
      <c r="B264" s="279">
        <v>126.1</v>
      </c>
      <c r="C264" s="285" t="s">
        <v>142</v>
      </c>
      <c r="D264" s="292">
        <v>75.2</v>
      </c>
      <c r="E264" s="292">
        <v>116.7</v>
      </c>
      <c r="F264" s="292">
        <v>93.8</v>
      </c>
      <c r="G264" s="292">
        <v>145.5</v>
      </c>
      <c r="H264" s="292">
        <v>99</v>
      </c>
      <c r="I264" s="292">
        <v>121.1</v>
      </c>
      <c r="J264" s="292">
        <v>187.5</v>
      </c>
      <c r="K264" s="292" t="s">
        <v>142</v>
      </c>
      <c r="L264" s="292" t="s">
        <v>142</v>
      </c>
      <c r="M264" s="292" t="s">
        <v>142</v>
      </c>
      <c r="N264" s="292" t="s">
        <v>142</v>
      </c>
      <c r="O264" s="292">
        <v>180.5</v>
      </c>
      <c r="P264" s="286">
        <v>133.30000000000001</v>
      </c>
      <c r="Q264" s="286">
        <v>117.9</v>
      </c>
      <c r="R264" s="287" t="s">
        <v>142</v>
      </c>
    </row>
    <row r="265" spans="1:18" ht="30.95" customHeight="1" x14ac:dyDescent="0.15">
      <c r="A265" s="307">
        <v>4</v>
      </c>
      <c r="B265" s="279">
        <v>121.6</v>
      </c>
      <c r="C265" s="285" t="s">
        <v>142</v>
      </c>
      <c r="D265" s="292">
        <v>67.7</v>
      </c>
      <c r="E265" s="292">
        <v>111.1</v>
      </c>
      <c r="F265" s="292">
        <v>99.5</v>
      </c>
      <c r="G265" s="292">
        <v>126.9</v>
      </c>
      <c r="H265" s="292">
        <v>107.8</v>
      </c>
      <c r="I265" s="292">
        <v>108.8</v>
      </c>
      <c r="J265" s="292">
        <v>192.5</v>
      </c>
      <c r="K265" s="292" t="s">
        <v>142</v>
      </c>
      <c r="L265" s="292" t="s">
        <v>142</v>
      </c>
      <c r="M265" s="292" t="s">
        <v>142</v>
      </c>
      <c r="N265" s="292" t="s">
        <v>142</v>
      </c>
      <c r="O265" s="292">
        <v>168.3</v>
      </c>
      <c r="P265" s="286">
        <v>131</v>
      </c>
      <c r="Q265" s="286">
        <v>146.19999999999999</v>
      </c>
      <c r="R265" s="287" t="s">
        <v>142</v>
      </c>
    </row>
    <row r="266" spans="1:18" ht="30.95" customHeight="1" x14ac:dyDescent="0.15">
      <c r="A266" s="307">
        <v>5</v>
      </c>
      <c r="B266" s="279">
        <v>111.4</v>
      </c>
      <c r="C266" s="285" t="s">
        <v>142</v>
      </c>
      <c r="D266" s="292">
        <v>55.6</v>
      </c>
      <c r="E266" s="292">
        <v>111.8</v>
      </c>
      <c r="F266" s="292">
        <v>97.9</v>
      </c>
      <c r="G266" s="292">
        <v>116</v>
      </c>
      <c r="H266" s="292">
        <v>95.9</v>
      </c>
      <c r="I266" s="292">
        <v>100</v>
      </c>
      <c r="J266" s="292">
        <v>167.5</v>
      </c>
      <c r="K266" s="292" t="s">
        <v>142</v>
      </c>
      <c r="L266" s="292" t="s">
        <v>142</v>
      </c>
      <c r="M266" s="292" t="s">
        <v>142</v>
      </c>
      <c r="N266" s="292" t="s">
        <v>142</v>
      </c>
      <c r="O266" s="292">
        <v>95.1</v>
      </c>
      <c r="P266" s="286">
        <v>116.7</v>
      </c>
      <c r="Q266" s="286">
        <v>123.6</v>
      </c>
      <c r="R266" s="287" t="s">
        <v>142</v>
      </c>
    </row>
    <row r="267" spans="1:18" ht="30.95" customHeight="1" x14ac:dyDescent="0.15">
      <c r="A267" s="307">
        <v>6</v>
      </c>
      <c r="B267" s="279">
        <v>117</v>
      </c>
      <c r="C267" s="285" t="s">
        <v>142</v>
      </c>
      <c r="D267" s="292">
        <v>84.2</v>
      </c>
      <c r="E267" s="292">
        <v>117.4</v>
      </c>
      <c r="F267" s="292">
        <v>92.3</v>
      </c>
      <c r="G267" s="292">
        <v>114.7</v>
      </c>
      <c r="H267" s="292">
        <v>101</v>
      </c>
      <c r="I267" s="292">
        <v>89.5</v>
      </c>
      <c r="J267" s="292">
        <v>217.5</v>
      </c>
      <c r="K267" s="292" t="s">
        <v>142</v>
      </c>
      <c r="L267" s="292" t="s">
        <v>142</v>
      </c>
      <c r="M267" s="292" t="s">
        <v>142</v>
      </c>
      <c r="N267" s="292" t="s">
        <v>142</v>
      </c>
      <c r="O267" s="292">
        <v>122</v>
      </c>
      <c r="P267" s="286">
        <v>107.1</v>
      </c>
      <c r="Q267" s="286">
        <v>97.2</v>
      </c>
      <c r="R267" s="287" t="s">
        <v>142</v>
      </c>
    </row>
    <row r="268" spans="1:18" ht="30.95" customHeight="1" x14ac:dyDescent="0.15">
      <c r="A268" s="307">
        <v>7</v>
      </c>
      <c r="B268" s="279">
        <v>106.8</v>
      </c>
      <c r="C268" s="285" t="s">
        <v>142</v>
      </c>
      <c r="D268" s="292">
        <v>86.5</v>
      </c>
      <c r="E268" s="292">
        <v>105.6</v>
      </c>
      <c r="F268" s="292">
        <v>66</v>
      </c>
      <c r="G268" s="292">
        <v>119.9</v>
      </c>
      <c r="H268" s="292">
        <v>96.4</v>
      </c>
      <c r="I268" s="292">
        <v>115.8</v>
      </c>
      <c r="J268" s="292">
        <v>158.80000000000001</v>
      </c>
      <c r="K268" s="292" t="s">
        <v>142</v>
      </c>
      <c r="L268" s="292" t="s">
        <v>142</v>
      </c>
      <c r="M268" s="292" t="s">
        <v>142</v>
      </c>
      <c r="N268" s="292" t="s">
        <v>142</v>
      </c>
      <c r="O268" s="292">
        <v>165.9</v>
      </c>
      <c r="P268" s="286">
        <v>90.5</v>
      </c>
      <c r="Q268" s="286">
        <v>72.599999999999994</v>
      </c>
      <c r="R268" s="287" t="s">
        <v>142</v>
      </c>
    </row>
    <row r="269" spans="1:18" ht="30.95" customHeight="1" x14ac:dyDescent="0.15">
      <c r="A269" s="307">
        <v>8</v>
      </c>
      <c r="B269" s="290">
        <v>104.5</v>
      </c>
      <c r="C269" s="285" t="s">
        <v>142</v>
      </c>
      <c r="D269" s="292">
        <v>85</v>
      </c>
      <c r="E269" s="292">
        <v>111.1</v>
      </c>
      <c r="F269" s="292">
        <v>82.5</v>
      </c>
      <c r="G269" s="292">
        <v>120.5</v>
      </c>
      <c r="H269" s="292">
        <v>96.4</v>
      </c>
      <c r="I269" s="292">
        <v>105.3</v>
      </c>
      <c r="J269" s="292">
        <v>142.5</v>
      </c>
      <c r="K269" s="292" t="s">
        <v>142</v>
      </c>
      <c r="L269" s="292" t="s">
        <v>142</v>
      </c>
      <c r="M269" s="292" t="s">
        <v>142</v>
      </c>
      <c r="N269" s="292" t="s">
        <v>142</v>
      </c>
      <c r="O269" s="292">
        <v>119.5</v>
      </c>
      <c r="P269" s="286">
        <v>88.1</v>
      </c>
      <c r="Q269" s="286">
        <v>52.8</v>
      </c>
      <c r="R269" s="287" t="s">
        <v>142</v>
      </c>
    </row>
    <row r="270" spans="1:18" ht="30.95" customHeight="1" x14ac:dyDescent="0.15">
      <c r="A270" s="289" t="s">
        <v>183</v>
      </c>
      <c r="B270" s="290">
        <v>-2.1539999999999999</v>
      </c>
      <c r="C270" s="291" t="s">
        <v>141</v>
      </c>
      <c r="D270" s="292">
        <v>-1.734</v>
      </c>
      <c r="E270" s="292">
        <v>5.2080000000000002</v>
      </c>
      <c r="F270" s="292">
        <v>25</v>
      </c>
      <c r="G270" s="292">
        <v>0.5</v>
      </c>
      <c r="H270" s="292" t="s">
        <v>438</v>
      </c>
      <c r="I270" s="292">
        <v>-9.0670000000000002</v>
      </c>
      <c r="J270" s="292">
        <v>-10.263999999999999</v>
      </c>
      <c r="K270" s="292">
        <v>0</v>
      </c>
      <c r="L270" s="292">
        <v>0</v>
      </c>
      <c r="M270" s="292">
        <v>0</v>
      </c>
      <c r="N270" s="292">
        <v>0</v>
      </c>
      <c r="O270" s="292">
        <v>-27.969000000000001</v>
      </c>
      <c r="P270" s="286">
        <v>-2.6520000000000001</v>
      </c>
      <c r="Q270" s="286">
        <v>-27.273</v>
      </c>
      <c r="R270" s="287">
        <v>0</v>
      </c>
    </row>
    <row r="271" spans="1:18" ht="30.95" customHeight="1" thickBot="1" x14ac:dyDescent="0.2">
      <c r="A271" s="294" t="s">
        <v>185</v>
      </c>
      <c r="B271" s="295">
        <v>-4</v>
      </c>
      <c r="C271" s="296" t="s">
        <v>141</v>
      </c>
      <c r="D271" s="297">
        <v>9.6999999999999993</v>
      </c>
      <c r="E271" s="298">
        <v>10.5</v>
      </c>
      <c r="F271" s="298">
        <v>-26</v>
      </c>
      <c r="G271" s="298">
        <v>17</v>
      </c>
      <c r="H271" s="298">
        <v>-16.2</v>
      </c>
      <c r="I271" s="298">
        <v>-3.5</v>
      </c>
      <c r="J271" s="298">
        <v>185</v>
      </c>
      <c r="K271" s="298">
        <v>0</v>
      </c>
      <c r="L271" s="298">
        <v>0</v>
      </c>
      <c r="M271" s="298">
        <v>0</v>
      </c>
      <c r="N271" s="298">
        <v>0</v>
      </c>
      <c r="O271" s="298">
        <v>291.8</v>
      </c>
      <c r="P271" s="298">
        <v>-20.100000000000001</v>
      </c>
      <c r="Q271" s="298">
        <v>-37.6</v>
      </c>
      <c r="R271" s="299">
        <v>0</v>
      </c>
    </row>
    <row r="272" spans="1:18" ht="30.95" customHeight="1" x14ac:dyDescent="0.15">
      <c r="A272" s="312" t="s">
        <v>187</v>
      </c>
    </row>
    <row r="273" spans="1:18" ht="30.95" customHeight="1" x14ac:dyDescent="0.15">
      <c r="A273" s="315"/>
    </row>
    <row r="274" spans="1:18" ht="30.95" customHeight="1" x14ac:dyDescent="0.2">
      <c r="A274" s="572" t="s">
        <v>203</v>
      </c>
      <c r="B274" s="572"/>
      <c r="C274" s="572"/>
      <c r="D274" s="572"/>
      <c r="E274" s="572"/>
      <c r="F274" s="572"/>
      <c r="G274" s="572"/>
      <c r="H274" s="572"/>
      <c r="I274" s="572"/>
      <c r="J274" s="572"/>
      <c r="K274" s="572"/>
      <c r="L274" s="572"/>
      <c r="M274" s="572"/>
      <c r="N274" s="572"/>
      <c r="O274" s="572"/>
      <c r="P274" s="572"/>
      <c r="Q274" s="572"/>
      <c r="R274" s="572"/>
    </row>
    <row r="275" spans="1:18" ht="30.95" customHeight="1" thickBot="1" x14ac:dyDescent="0.2">
      <c r="A275" s="185" t="s">
        <v>162</v>
      </c>
    </row>
    <row r="276" spans="1:18" s="277" customFormat="1" ht="30.95" customHeight="1" x14ac:dyDescent="0.15">
      <c r="A276" s="266" t="s">
        <v>165</v>
      </c>
      <c r="B276" s="267" t="s">
        <v>139</v>
      </c>
      <c r="C276" s="268" t="s">
        <v>140</v>
      </c>
      <c r="D276" s="269" t="s">
        <v>144</v>
      </c>
      <c r="E276" s="269" t="s">
        <v>145</v>
      </c>
      <c r="F276" s="270" t="s">
        <v>146</v>
      </c>
      <c r="G276" s="269" t="s">
        <v>147</v>
      </c>
      <c r="H276" s="271" t="s">
        <v>166</v>
      </c>
      <c r="I276" s="271" t="s">
        <v>149</v>
      </c>
      <c r="J276" s="271" t="s">
        <v>167</v>
      </c>
      <c r="K276" s="272" t="s">
        <v>151</v>
      </c>
      <c r="L276" s="272" t="s">
        <v>152</v>
      </c>
      <c r="M276" s="273" t="s">
        <v>153</v>
      </c>
      <c r="N276" s="272" t="s">
        <v>156</v>
      </c>
      <c r="O276" s="269" t="s">
        <v>157</v>
      </c>
      <c r="P276" s="274" t="s">
        <v>158</v>
      </c>
      <c r="Q276" s="275" t="s">
        <v>168</v>
      </c>
      <c r="R276" s="276" t="s">
        <v>160</v>
      </c>
    </row>
    <row r="277" spans="1:18" ht="30.95" customHeight="1" x14ac:dyDescent="0.15">
      <c r="A277" s="318" t="s">
        <v>436</v>
      </c>
      <c r="B277" s="279">
        <v>96.6</v>
      </c>
      <c r="C277" s="280" t="s">
        <v>143</v>
      </c>
      <c r="D277" s="280">
        <v>94.2</v>
      </c>
      <c r="E277" s="280">
        <v>100.8</v>
      </c>
      <c r="F277" s="280">
        <v>110.4</v>
      </c>
      <c r="G277" s="280">
        <v>120.1</v>
      </c>
      <c r="H277" s="280">
        <v>109</v>
      </c>
      <c r="I277" s="280">
        <v>77.900000000000006</v>
      </c>
      <c r="J277" s="280">
        <v>137.69999999999999</v>
      </c>
      <c r="K277" s="280" t="s">
        <v>142</v>
      </c>
      <c r="L277" s="280" t="s">
        <v>142</v>
      </c>
      <c r="M277" s="280" t="s">
        <v>142</v>
      </c>
      <c r="N277" s="280" t="s">
        <v>142</v>
      </c>
      <c r="O277" s="280">
        <v>64.2</v>
      </c>
      <c r="P277" s="281">
        <v>86.4</v>
      </c>
      <c r="Q277" s="286" t="s">
        <v>190</v>
      </c>
      <c r="R277" s="282" t="s">
        <v>142</v>
      </c>
    </row>
    <row r="278" spans="1:18" ht="30.95" customHeight="1" x14ac:dyDescent="0.15">
      <c r="A278" s="307">
        <v>8</v>
      </c>
      <c r="B278" s="308">
        <v>96.4</v>
      </c>
      <c r="C278" s="285" t="s">
        <v>142</v>
      </c>
      <c r="D278" s="285">
        <v>91.7</v>
      </c>
      <c r="E278" s="285">
        <v>100.4</v>
      </c>
      <c r="F278" s="285">
        <v>118.2</v>
      </c>
      <c r="G278" s="285">
        <v>108.9</v>
      </c>
      <c r="H278" s="285">
        <v>89.8</v>
      </c>
      <c r="I278" s="285">
        <v>76.7</v>
      </c>
      <c r="J278" s="285">
        <v>129.19999999999999</v>
      </c>
      <c r="K278" s="285" t="s">
        <v>142</v>
      </c>
      <c r="L278" s="285" t="s">
        <v>142</v>
      </c>
      <c r="M278" s="285" t="s">
        <v>142</v>
      </c>
      <c r="N278" s="285" t="s">
        <v>142</v>
      </c>
      <c r="O278" s="285">
        <v>38.799999999999997</v>
      </c>
      <c r="P278" s="286">
        <v>74</v>
      </c>
      <c r="Q278" s="286" t="s">
        <v>190</v>
      </c>
      <c r="R278" s="287" t="s">
        <v>142</v>
      </c>
    </row>
    <row r="279" spans="1:18" ht="30.95" customHeight="1" x14ac:dyDescent="0.15">
      <c r="A279" s="307">
        <v>9</v>
      </c>
      <c r="B279" s="279">
        <v>93.8</v>
      </c>
      <c r="C279" s="285" t="s">
        <v>142</v>
      </c>
      <c r="D279" s="292">
        <v>94.7</v>
      </c>
      <c r="E279" s="292">
        <v>95.8</v>
      </c>
      <c r="F279" s="292">
        <v>100.4</v>
      </c>
      <c r="G279" s="292">
        <v>112.2</v>
      </c>
      <c r="H279" s="292">
        <v>107.3</v>
      </c>
      <c r="I279" s="292">
        <v>69.3</v>
      </c>
      <c r="J279" s="292">
        <v>103.2</v>
      </c>
      <c r="K279" s="292" t="s">
        <v>142</v>
      </c>
      <c r="L279" s="292" t="s">
        <v>142</v>
      </c>
      <c r="M279" s="292" t="s">
        <v>142</v>
      </c>
      <c r="N279" s="292" t="s">
        <v>142</v>
      </c>
      <c r="O279" s="292">
        <v>21.1</v>
      </c>
      <c r="P279" s="286">
        <v>74</v>
      </c>
      <c r="Q279" s="286" t="s">
        <v>190</v>
      </c>
      <c r="R279" s="287" t="s">
        <v>142</v>
      </c>
    </row>
    <row r="280" spans="1:18" ht="30.95" customHeight="1" x14ac:dyDescent="0.15">
      <c r="A280" s="307">
        <v>10</v>
      </c>
      <c r="B280" s="279">
        <v>102.1</v>
      </c>
      <c r="C280" s="285" t="s">
        <v>142</v>
      </c>
      <c r="D280" s="292">
        <v>90.9</v>
      </c>
      <c r="E280" s="292">
        <v>105.2</v>
      </c>
      <c r="F280" s="292">
        <v>120.5</v>
      </c>
      <c r="G280" s="292">
        <v>129.4</v>
      </c>
      <c r="H280" s="292">
        <v>115.8</v>
      </c>
      <c r="I280" s="292">
        <v>72.7</v>
      </c>
      <c r="J280" s="292">
        <v>181.1</v>
      </c>
      <c r="K280" s="292" t="s">
        <v>142</v>
      </c>
      <c r="L280" s="292" t="s">
        <v>142</v>
      </c>
      <c r="M280" s="292" t="s">
        <v>142</v>
      </c>
      <c r="N280" s="292" t="s">
        <v>142</v>
      </c>
      <c r="O280" s="292">
        <v>72.3</v>
      </c>
      <c r="P280" s="286">
        <v>83.2</v>
      </c>
      <c r="Q280" s="286" t="s">
        <v>190</v>
      </c>
      <c r="R280" s="287" t="s">
        <v>142</v>
      </c>
    </row>
    <row r="281" spans="1:18" ht="30.95" customHeight="1" x14ac:dyDescent="0.15">
      <c r="A281" s="307">
        <v>11</v>
      </c>
      <c r="B281" s="279">
        <v>98.5</v>
      </c>
      <c r="C281" s="285" t="s">
        <v>142</v>
      </c>
      <c r="D281" s="292">
        <v>89.8</v>
      </c>
      <c r="E281" s="292">
        <v>100.7</v>
      </c>
      <c r="F281" s="292">
        <v>113.1</v>
      </c>
      <c r="G281" s="292">
        <v>132.69999999999999</v>
      </c>
      <c r="H281" s="292">
        <v>105.1</v>
      </c>
      <c r="I281" s="292">
        <v>62.6</v>
      </c>
      <c r="J281" s="292">
        <v>190.7</v>
      </c>
      <c r="K281" s="292" t="s">
        <v>142</v>
      </c>
      <c r="L281" s="292" t="s">
        <v>142</v>
      </c>
      <c r="M281" s="292" t="s">
        <v>142</v>
      </c>
      <c r="N281" s="292" t="s">
        <v>142</v>
      </c>
      <c r="O281" s="292">
        <v>77.599999999999994</v>
      </c>
      <c r="P281" s="286">
        <v>86.8</v>
      </c>
      <c r="Q281" s="286" t="s">
        <v>190</v>
      </c>
      <c r="R281" s="287" t="s">
        <v>142</v>
      </c>
    </row>
    <row r="282" spans="1:18" ht="30.95" customHeight="1" x14ac:dyDescent="0.15">
      <c r="A282" s="307">
        <v>12</v>
      </c>
      <c r="B282" s="279">
        <v>102.2</v>
      </c>
      <c r="C282" s="285" t="s">
        <v>142</v>
      </c>
      <c r="D282" s="292">
        <v>92.1</v>
      </c>
      <c r="E282" s="292">
        <v>113.8</v>
      </c>
      <c r="F282" s="292">
        <v>100.3</v>
      </c>
      <c r="G282" s="292">
        <v>146.19999999999999</v>
      </c>
      <c r="H282" s="292">
        <v>113.9</v>
      </c>
      <c r="I282" s="292">
        <v>65.7</v>
      </c>
      <c r="J282" s="292">
        <v>131.80000000000001</v>
      </c>
      <c r="K282" s="292" t="s">
        <v>142</v>
      </c>
      <c r="L282" s="292" t="s">
        <v>142</v>
      </c>
      <c r="M282" s="292" t="s">
        <v>142</v>
      </c>
      <c r="N282" s="292" t="s">
        <v>142</v>
      </c>
      <c r="O282" s="292">
        <v>58.2</v>
      </c>
      <c r="P282" s="286">
        <v>86.9</v>
      </c>
      <c r="Q282" s="286" t="s">
        <v>190</v>
      </c>
      <c r="R282" s="287" t="s">
        <v>142</v>
      </c>
    </row>
    <row r="283" spans="1:18" ht="30.95" customHeight="1" x14ac:dyDescent="0.15">
      <c r="A283" s="307" t="s">
        <v>437</v>
      </c>
      <c r="B283" s="279">
        <v>100.9</v>
      </c>
      <c r="C283" s="285" t="s">
        <v>142</v>
      </c>
      <c r="D283" s="292">
        <v>89.8</v>
      </c>
      <c r="E283" s="292">
        <v>94.4</v>
      </c>
      <c r="F283" s="292">
        <v>86.5</v>
      </c>
      <c r="G283" s="292">
        <v>127.7</v>
      </c>
      <c r="H283" s="292">
        <v>107.7</v>
      </c>
      <c r="I283" s="292">
        <v>88.4</v>
      </c>
      <c r="J283" s="292">
        <v>145.5</v>
      </c>
      <c r="K283" s="292" t="s">
        <v>142</v>
      </c>
      <c r="L283" s="292" t="s">
        <v>142</v>
      </c>
      <c r="M283" s="292" t="s">
        <v>142</v>
      </c>
      <c r="N283" s="292" t="s">
        <v>142</v>
      </c>
      <c r="O283" s="292">
        <v>49.1</v>
      </c>
      <c r="P283" s="286">
        <v>87.5</v>
      </c>
      <c r="Q283" s="286" t="s">
        <v>190</v>
      </c>
      <c r="R283" s="287" t="s">
        <v>142</v>
      </c>
    </row>
    <row r="284" spans="1:18" ht="30.95" customHeight="1" x14ac:dyDescent="0.15">
      <c r="A284" s="307">
        <v>2</v>
      </c>
      <c r="B284" s="279">
        <v>102.6</v>
      </c>
      <c r="C284" s="285" t="s">
        <v>142</v>
      </c>
      <c r="D284" s="292">
        <v>80.099999999999994</v>
      </c>
      <c r="E284" s="292">
        <v>111.2</v>
      </c>
      <c r="F284" s="292">
        <v>101.9</v>
      </c>
      <c r="G284" s="292">
        <v>139.5</v>
      </c>
      <c r="H284" s="292">
        <v>105.6</v>
      </c>
      <c r="I284" s="292">
        <v>79.7</v>
      </c>
      <c r="J284" s="292">
        <v>151.5</v>
      </c>
      <c r="K284" s="292" t="s">
        <v>142</v>
      </c>
      <c r="L284" s="292" t="s">
        <v>142</v>
      </c>
      <c r="M284" s="292" t="s">
        <v>142</v>
      </c>
      <c r="N284" s="292" t="s">
        <v>142</v>
      </c>
      <c r="O284" s="292">
        <v>54.4</v>
      </c>
      <c r="P284" s="286">
        <v>85.7</v>
      </c>
      <c r="Q284" s="286" t="s">
        <v>190</v>
      </c>
      <c r="R284" s="287" t="s">
        <v>142</v>
      </c>
    </row>
    <row r="285" spans="1:18" ht="30.95" customHeight="1" x14ac:dyDescent="0.15">
      <c r="A285" s="307">
        <v>3</v>
      </c>
      <c r="B285" s="279">
        <v>107.7</v>
      </c>
      <c r="C285" s="285" t="s">
        <v>142</v>
      </c>
      <c r="D285" s="292">
        <v>82.5</v>
      </c>
      <c r="E285" s="292">
        <v>104.3</v>
      </c>
      <c r="F285" s="292">
        <v>100.9</v>
      </c>
      <c r="G285" s="292">
        <v>140.1</v>
      </c>
      <c r="H285" s="292">
        <v>91.4</v>
      </c>
      <c r="I285" s="292">
        <v>124.6</v>
      </c>
      <c r="J285" s="292">
        <v>163.6</v>
      </c>
      <c r="K285" s="292" t="s">
        <v>142</v>
      </c>
      <c r="L285" s="292" t="s">
        <v>142</v>
      </c>
      <c r="M285" s="292" t="s">
        <v>142</v>
      </c>
      <c r="N285" s="292" t="s">
        <v>142</v>
      </c>
      <c r="O285" s="292">
        <v>70.2</v>
      </c>
      <c r="P285" s="286">
        <v>89.3</v>
      </c>
      <c r="Q285" s="286" t="s">
        <v>190</v>
      </c>
      <c r="R285" s="287" t="s">
        <v>142</v>
      </c>
    </row>
    <row r="286" spans="1:18" ht="30.95" customHeight="1" x14ac:dyDescent="0.15">
      <c r="A286" s="307">
        <v>4</v>
      </c>
      <c r="B286" s="279">
        <v>97.4</v>
      </c>
      <c r="C286" s="285" t="s">
        <v>142</v>
      </c>
      <c r="D286" s="292">
        <v>76.7</v>
      </c>
      <c r="E286" s="292">
        <v>99.4</v>
      </c>
      <c r="F286" s="292">
        <v>107.9</v>
      </c>
      <c r="G286" s="292">
        <v>119.8</v>
      </c>
      <c r="H286" s="292">
        <v>100.9</v>
      </c>
      <c r="I286" s="292">
        <v>73.900000000000006</v>
      </c>
      <c r="J286" s="292">
        <v>150.5</v>
      </c>
      <c r="K286" s="292" t="s">
        <v>142</v>
      </c>
      <c r="L286" s="292" t="s">
        <v>142</v>
      </c>
      <c r="M286" s="292" t="s">
        <v>142</v>
      </c>
      <c r="N286" s="292" t="s">
        <v>142</v>
      </c>
      <c r="O286" s="292">
        <v>78.900000000000006</v>
      </c>
      <c r="P286" s="286">
        <v>94.6</v>
      </c>
      <c r="Q286" s="286" t="s">
        <v>190</v>
      </c>
      <c r="R286" s="287" t="s">
        <v>142</v>
      </c>
    </row>
    <row r="287" spans="1:18" ht="30.95" customHeight="1" x14ac:dyDescent="0.15">
      <c r="A287" s="307">
        <v>5</v>
      </c>
      <c r="B287" s="279">
        <v>95.7</v>
      </c>
      <c r="C287" s="285" t="s">
        <v>142</v>
      </c>
      <c r="D287" s="292">
        <v>71.400000000000006</v>
      </c>
      <c r="E287" s="292">
        <v>99.4</v>
      </c>
      <c r="F287" s="292">
        <v>99.1</v>
      </c>
      <c r="G287" s="292">
        <v>111.9</v>
      </c>
      <c r="H287" s="292">
        <v>86.3</v>
      </c>
      <c r="I287" s="292">
        <v>75.400000000000006</v>
      </c>
      <c r="J287" s="292">
        <v>129.30000000000001</v>
      </c>
      <c r="K287" s="292" t="s">
        <v>142</v>
      </c>
      <c r="L287" s="292" t="s">
        <v>142</v>
      </c>
      <c r="M287" s="292" t="s">
        <v>142</v>
      </c>
      <c r="N287" s="292" t="s">
        <v>142</v>
      </c>
      <c r="O287" s="292">
        <v>77.2</v>
      </c>
      <c r="P287" s="286">
        <v>89.3</v>
      </c>
      <c r="Q287" s="286" t="s">
        <v>190</v>
      </c>
      <c r="R287" s="287" t="s">
        <v>142</v>
      </c>
    </row>
    <row r="288" spans="1:18" ht="30.95" customHeight="1" x14ac:dyDescent="0.15">
      <c r="A288" s="307">
        <v>6</v>
      </c>
      <c r="B288" s="279">
        <v>100.9</v>
      </c>
      <c r="C288" s="285" t="s">
        <v>142</v>
      </c>
      <c r="D288" s="292">
        <v>103.4</v>
      </c>
      <c r="E288" s="292">
        <v>105</v>
      </c>
      <c r="F288" s="292">
        <v>86</v>
      </c>
      <c r="G288" s="292">
        <v>114.1</v>
      </c>
      <c r="H288" s="292">
        <v>100</v>
      </c>
      <c r="I288" s="292">
        <v>75.400000000000006</v>
      </c>
      <c r="J288" s="292">
        <v>150.5</v>
      </c>
      <c r="K288" s="292" t="s">
        <v>142</v>
      </c>
      <c r="L288" s="292" t="s">
        <v>142</v>
      </c>
      <c r="M288" s="292" t="s">
        <v>142</v>
      </c>
      <c r="N288" s="292" t="s">
        <v>142</v>
      </c>
      <c r="O288" s="292">
        <v>63.2</v>
      </c>
      <c r="P288" s="286">
        <v>73.2</v>
      </c>
      <c r="Q288" s="286" t="s">
        <v>190</v>
      </c>
      <c r="R288" s="287" t="s">
        <v>142</v>
      </c>
    </row>
    <row r="289" spans="1:18" ht="30.95" customHeight="1" x14ac:dyDescent="0.15">
      <c r="A289" s="307">
        <v>7</v>
      </c>
      <c r="B289" s="279">
        <v>94.9</v>
      </c>
      <c r="C289" s="285" t="s">
        <v>142</v>
      </c>
      <c r="D289" s="292">
        <v>84</v>
      </c>
      <c r="E289" s="292">
        <v>99.4</v>
      </c>
      <c r="F289" s="292">
        <v>75.3</v>
      </c>
      <c r="G289" s="292">
        <v>115.3</v>
      </c>
      <c r="H289" s="292">
        <v>99.1</v>
      </c>
      <c r="I289" s="292">
        <v>84.1</v>
      </c>
      <c r="J289" s="292">
        <v>130.30000000000001</v>
      </c>
      <c r="K289" s="292" t="s">
        <v>142</v>
      </c>
      <c r="L289" s="292" t="s">
        <v>142</v>
      </c>
      <c r="M289" s="292" t="s">
        <v>142</v>
      </c>
      <c r="N289" s="292" t="s">
        <v>142</v>
      </c>
      <c r="O289" s="292">
        <v>50.9</v>
      </c>
      <c r="P289" s="286">
        <v>82.1</v>
      </c>
      <c r="Q289" s="286" t="s">
        <v>190</v>
      </c>
      <c r="R289" s="287" t="s">
        <v>142</v>
      </c>
    </row>
    <row r="290" spans="1:18" ht="30.95" customHeight="1" x14ac:dyDescent="0.15">
      <c r="A290" s="307">
        <v>8</v>
      </c>
      <c r="B290" s="290">
        <v>94.9</v>
      </c>
      <c r="C290" s="285" t="s">
        <v>142</v>
      </c>
      <c r="D290" s="292">
        <v>78.2</v>
      </c>
      <c r="E290" s="292">
        <v>108.1</v>
      </c>
      <c r="F290" s="292">
        <v>94.9</v>
      </c>
      <c r="G290" s="292">
        <v>106.2</v>
      </c>
      <c r="H290" s="292">
        <v>99.1</v>
      </c>
      <c r="I290" s="292">
        <v>75.400000000000006</v>
      </c>
      <c r="J290" s="292">
        <v>124.2</v>
      </c>
      <c r="K290" s="292" t="s">
        <v>142</v>
      </c>
      <c r="L290" s="292" t="s">
        <v>142</v>
      </c>
      <c r="M290" s="292" t="s">
        <v>142</v>
      </c>
      <c r="N290" s="292" t="s">
        <v>142</v>
      </c>
      <c r="O290" s="292">
        <v>59.6</v>
      </c>
      <c r="P290" s="286">
        <v>87.5</v>
      </c>
      <c r="Q290" s="286" t="s">
        <v>190</v>
      </c>
      <c r="R290" s="287" t="s">
        <v>142</v>
      </c>
    </row>
    <row r="291" spans="1:18" ht="30.95" customHeight="1" x14ac:dyDescent="0.15">
      <c r="A291" s="289" t="s">
        <v>183</v>
      </c>
      <c r="B291" s="290" t="s">
        <v>438</v>
      </c>
      <c r="C291" s="291" t="s">
        <v>141</v>
      </c>
      <c r="D291" s="292">
        <v>-6.9050000000000002</v>
      </c>
      <c r="E291" s="292">
        <v>8.7530000000000001</v>
      </c>
      <c r="F291" s="292">
        <v>26.029</v>
      </c>
      <c r="G291" s="292">
        <v>-7.8920000000000003</v>
      </c>
      <c r="H291" s="292" t="s">
        <v>438</v>
      </c>
      <c r="I291" s="292">
        <v>-10.345000000000001</v>
      </c>
      <c r="J291" s="292">
        <v>-4.6820000000000004</v>
      </c>
      <c r="K291" s="292">
        <v>0</v>
      </c>
      <c r="L291" s="292">
        <v>0</v>
      </c>
      <c r="M291" s="292">
        <v>0</v>
      </c>
      <c r="N291" s="292">
        <v>0</v>
      </c>
      <c r="O291" s="285">
        <v>17.091999999999999</v>
      </c>
      <c r="P291" s="286">
        <v>6.577</v>
      </c>
      <c r="Q291" s="286" t="s">
        <v>190</v>
      </c>
      <c r="R291" s="287" t="s">
        <v>190</v>
      </c>
    </row>
    <row r="292" spans="1:18" ht="30.95" customHeight="1" thickBot="1" x14ac:dyDescent="0.2">
      <c r="A292" s="294" t="s">
        <v>185</v>
      </c>
      <c r="B292" s="311">
        <v>-1.6</v>
      </c>
      <c r="C292" s="296" t="s">
        <v>141</v>
      </c>
      <c r="D292" s="297">
        <v>-14.7</v>
      </c>
      <c r="E292" s="297">
        <v>7.7</v>
      </c>
      <c r="F292" s="297">
        <v>-19.7</v>
      </c>
      <c r="G292" s="297">
        <v>-2.5</v>
      </c>
      <c r="H292" s="297">
        <v>10.4</v>
      </c>
      <c r="I292" s="297">
        <v>-1.7</v>
      </c>
      <c r="J292" s="297">
        <v>-3.9</v>
      </c>
      <c r="K292" s="297">
        <v>0</v>
      </c>
      <c r="L292" s="297">
        <v>0</v>
      </c>
      <c r="M292" s="297">
        <v>0</v>
      </c>
      <c r="N292" s="297">
        <v>0</v>
      </c>
      <c r="O292" s="297">
        <v>53.6</v>
      </c>
      <c r="P292" s="297">
        <v>18.2</v>
      </c>
      <c r="Q292" s="297" t="s">
        <v>190</v>
      </c>
      <c r="R292" s="299" t="s">
        <v>190</v>
      </c>
    </row>
    <row r="293" spans="1:18" ht="30.95" customHeight="1" x14ac:dyDescent="0.15">
      <c r="A293" s="312" t="s">
        <v>187</v>
      </c>
    </row>
    <row r="294" spans="1:18" ht="30.95" customHeight="1" x14ac:dyDescent="0.15">
      <c r="A294" s="315"/>
    </row>
    <row r="295" spans="1:18" ht="30.95" customHeight="1" x14ac:dyDescent="0.2">
      <c r="A295" s="572" t="s">
        <v>204</v>
      </c>
      <c r="B295" s="572"/>
      <c r="C295" s="572"/>
      <c r="D295" s="572"/>
      <c r="E295" s="572"/>
      <c r="F295" s="572"/>
      <c r="G295" s="572"/>
      <c r="H295" s="572"/>
      <c r="I295" s="572"/>
      <c r="J295" s="572"/>
      <c r="K295" s="572"/>
      <c r="L295" s="572"/>
      <c r="M295" s="572"/>
      <c r="N295" s="572"/>
      <c r="O295" s="572"/>
      <c r="P295" s="572"/>
      <c r="Q295" s="572"/>
      <c r="R295" s="572"/>
    </row>
    <row r="296" spans="1:18" ht="30.95" customHeight="1" thickBot="1" x14ac:dyDescent="0.2">
      <c r="A296" s="185" t="s">
        <v>119</v>
      </c>
    </row>
    <row r="297" spans="1:18" s="277" customFormat="1" ht="30.95" customHeight="1" x14ac:dyDescent="0.15">
      <c r="A297" s="266" t="s">
        <v>165</v>
      </c>
      <c r="B297" s="267" t="s">
        <v>139</v>
      </c>
      <c r="C297" s="268" t="s">
        <v>140</v>
      </c>
      <c r="D297" s="269" t="s">
        <v>144</v>
      </c>
      <c r="E297" s="269" t="s">
        <v>145</v>
      </c>
      <c r="F297" s="270" t="s">
        <v>146</v>
      </c>
      <c r="G297" s="269" t="s">
        <v>147</v>
      </c>
      <c r="H297" s="271" t="s">
        <v>166</v>
      </c>
      <c r="I297" s="271" t="s">
        <v>149</v>
      </c>
      <c r="J297" s="271" t="s">
        <v>167</v>
      </c>
      <c r="K297" s="272" t="s">
        <v>151</v>
      </c>
      <c r="L297" s="272" t="s">
        <v>152</v>
      </c>
      <c r="M297" s="273" t="s">
        <v>153</v>
      </c>
      <c r="N297" s="272" t="s">
        <v>156</v>
      </c>
      <c r="O297" s="269" t="s">
        <v>157</v>
      </c>
      <c r="P297" s="274" t="s">
        <v>158</v>
      </c>
      <c r="Q297" s="275" t="s">
        <v>168</v>
      </c>
      <c r="R297" s="276" t="s">
        <v>160</v>
      </c>
    </row>
    <row r="298" spans="1:18" ht="30.95" customHeight="1" x14ac:dyDescent="0.15">
      <c r="A298" s="318" t="s">
        <v>436</v>
      </c>
      <c r="B298" s="279">
        <v>97.8</v>
      </c>
      <c r="C298" s="280" t="s">
        <v>143</v>
      </c>
      <c r="D298" s="280">
        <v>98.6</v>
      </c>
      <c r="E298" s="280">
        <v>85.1</v>
      </c>
      <c r="F298" s="280">
        <v>99.9</v>
      </c>
      <c r="G298" s="280">
        <v>94.2</v>
      </c>
      <c r="H298" s="280">
        <v>96.4</v>
      </c>
      <c r="I298" s="280">
        <v>98.1</v>
      </c>
      <c r="J298" s="280">
        <v>94.7</v>
      </c>
      <c r="K298" s="280" t="s">
        <v>142</v>
      </c>
      <c r="L298" s="280" t="s">
        <v>142</v>
      </c>
      <c r="M298" s="280" t="s">
        <v>142</v>
      </c>
      <c r="N298" s="280" t="s">
        <v>142</v>
      </c>
      <c r="O298" s="280">
        <v>104.5</v>
      </c>
      <c r="P298" s="281">
        <v>105.6</v>
      </c>
      <c r="Q298" s="281">
        <v>97.1</v>
      </c>
      <c r="R298" s="282" t="s">
        <v>142</v>
      </c>
    </row>
    <row r="299" spans="1:18" ht="30.95" customHeight="1" x14ac:dyDescent="0.15">
      <c r="A299" s="307">
        <v>8</v>
      </c>
      <c r="B299" s="308">
        <v>97</v>
      </c>
      <c r="C299" s="285" t="s">
        <v>142</v>
      </c>
      <c r="D299" s="285">
        <v>96.9</v>
      </c>
      <c r="E299" s="285">
        <v>83</v>
      </c>
      <c r="F299" s="285">
        <v>99.8</v>
      </c>
      <c r="G299" s="285">
        <v>96.6</v>
      </c>
      <c r="H299" s="285">
        <v>96.3</v>
      </c>
      <c r="I299" s="285">
        <v>94.7</v>
      </c>
      <c r="J299" s="285">
        <v>91.1</v>
      </c>
      <c r="K299" s="285" t="s">
        <v>142</v>
      </c>
      <c r="L299" s="285" t="s">
        <v>142</v>
      </c>
      <c r="M299" s="285" t="s">
        <v>142</v>
      </c>
      <c r="N299" s="285" t="s">
        <v>142</v>
      </c>
      <c r="O299" s="285">
        <v>105.5</v>
      </c>
      <c r="P299" s="286">
        <v>105.6</v>
      </c>
      <c r="Q299" s="286">
        <v>96.3</v>
      </c>
      <c r="R299" s="287" t="s">
        <v>142</v>
      </c>
    </row>
    <row r="300" spans="1:18" ht="30.95" customHeight="1" x14ac:dyDescent="0.15">
      <c r="A300" s="307">
        <v>9</v>
      </c>
      <c r="B300" s="279">
        <v>96.8</v>
      </c>
      <c r="C300" s="285" t="s">
        <v>142</v>
      </c>
      <c r="D300" s="292">
        <v>97.8</v>
      </c>
      <c r="E300" s="292">
        <v>82.9</v>
      </c>
      <c r="F300" s="292">
        <v>99.4</v>
      </c>
      <c r="G300" s="292">
        <v>98.7</v>
      </c>
      <c r="H300" s="292">
        <v>94.3</v>
      </c>
      <c r="I300" s="292">
        <v>94.5</v>
      </c>
      <c r="J300" s="292">
        <v>92.6</v>
      </c>
      <c r="K300" s="292" t="s">
        <v>142</v>
      </c>
      <c r="L300" s="292" t="s">
        <v>142</v>
      </c>
      <c r="M300" s="292" t="s">
        <v>142</v>
      </c>
      <c r="N300" s="292" t="s">
        <v>142</v>
      </c>
      <c r="O300" s="292">
        <v>106</v>
      </c>
      <c r="P300" s="286">
        <v>105.6</v>
      </c>
      <c r="Q300" s="286">
        <v>96.2</v>
      </c>
      <c r="R300" s="287" t="s">
        <v>142</v>
      </c>
    </row>
    <row r="301" spans="1:18" ht="30.95" customHeight="1" x14ac:dyDescent="0.15">
      <c r="A301" s="307">
        <v>10</v>
      </c>
      <c r="B301" s="279">
        <v>97.1</v>
      </c>
      <c r="C301" s="285" t="s">
        <v>142</v>
      </c>
      <c r="D301" s="292">
        <v>97</v>
      </c>
      <c r="E301" s="292">
        <v>78.099999999999994</v>
      </c>
      <c r="F301" s="292">
        <v>99.5</v>
      </c>
      <c r="G301" s="292">
        <v>98.8</v>
      </c>
      <c r="H301" s="292">
        <v>94.1</v>
      </c>
      <c r="I301" s="292">
        <v>99.1</v>
      </c>
      <c r="J301" s="292">
        <v>92.3</v>
      </c>
      <c r="K301" s="292" t="s">
        <v>142</v>
      </c>
      <c r="L301" s="292" t="s">
        <v>142</v>
      </c>
      <c r="M301" s="292" t="s">
        <v>142</v>
      </c>
      <c r="N301" s="292" t="s">
        <v>142</v>
      </c>
      <c r="O301" s="292">
        <v>106.2</v>
      </c>
      <c r="P301" s="286">
        <v>106</v>
      </c>
      <c r="Q301" s="286">
        <v>96.3</v>
      </c>
      <c r="R301" s="287" t="s">
        <v>142</v>
      </c>
    </row>
    <row r="302" spans="1:18" ht="30.95" customHeight="1" x14ac:dyDescent="0.15">
      <c r="A302" s="307">
        <v>11</v>
      </c>
      <c r="B302" s="279">
        <v>97.3</v>
      </c>
      <c r="C302" s="285" t="s">
        <v>142</v>
      </c>
      <c r="D302" s="292">
        <v>97.9</v>
      </c>
      <c r="E302" s="292">
        <v>82.7</v>
      </c>
      <c r="F302" s="292">
        <v>99.5</v>
      </c>
      <c r="G302" s="292">
        <v>98.9</v>
      </c>
      <c r="H302" s="292">
        <v>93.4</v>
      </c>
      <c r="I302" s="292">
        <v>98.9</v>
      </c>
      <c r="J302" s="292">
        <v>89.3</v>
      </c>
      <c r="K302" s="292" t="s">
        <v>142</v>
      </c>
      <c r="L302" s="292" t="s">
        <v>142</v>
      </c>
      <c r="M302" s="292" t="s">
        <v>142</v>
      </c>
      <c r="N302" s="292" t="s">
        <v>142</v>
      </c>
      <c r="O302" s="292">
        <v>106.3</v>
      </c>
      <c r="P302" s="286">
        <v>105.8</v>
      </c>
      <c r="Q302" s="286">
        <v>95.3</v>
      </c>
      <c r="R302" s="287" t="s">
        <v>142</v>
      </c>
    </row>
    <row r="303" spans="1:18" ht="30.95" customHeight="1" x14ac:dyDescent="0.15">
      <c r="A303" s="307">
        <v>12</v>
      </c>
      <c r="B303" s="279">
        <v>96.9</v>
      </c>
      <c r="C303" s="285" t="s">
        <v>142</v>
      </c>
      <c r="D303" s="292">
        <v>101</v>
      </c>
      <c r="E303" s="292">
        <v>83.1</v>
      </c>
      <c r="F303" s="292">
        <v>99.3</v>
      </c>
      <c r="G303" s="292">
        <v>78.2</v>
      </c>
      <c r="H303" s="292">
        <v>93.9</v>
      </c>
      <c r="I303" s="292">
        <v>97.5</v>
      </c>
      <c r="J303" s="292">
        <v>90.4</v>
      </c>
      <c r="K303" s="292" t="s">
        <v>142</v>
      </c>
      <c r="L303" s="292" t="s">
        <v>142</v>
      </c>
      <c r="M303" s="292" t="s">
        <v>142</v>
      </c>
      <c r="N303" s="292" t="s">
        <v>142</v>
      </c>
      <c r="O303" s="292">
        <v>106.5</v>
      </c>
      <c r="P303" s="286">
        <v>106.4</v>
      </c>
      <c r="Q303" s="286">
        <v>95.2</v>
      </c>
      <c r="R303" s="287" t="s">
        <v>142</v>
      </c>
    </row>
    <row r="304" spans="1:18" ht="30.95" customHeight="1" x14ac:dyDescent="0.15">
      <c r="A304" s="307" t="s">
        <v>437</v>
      </c>
      <c r="B304" s="279">
        <v>99.7</v>
      </c>
      <c r="C304" s="285" t="s">
        <v>142</v>
      </c>
      <c r="D304" s="292">
        <v>105.3</v>
      </c>
      <c r="E304" s="292">
        <v>86.2</v>
      </c>
      <c r="F304" s="292">
        <v>65.900000000000006</v>
      </c>
      <c r="G304" s="292">
        <v>98.2</v>
      </c>
      <c r="H304" s="292">
        <v>93.2</v>
      </c>
      <c r="I304" s="292">
        <v>96.8</v>
      </c>
      <c r="J304" s="292">
        <v>90</v>
      </c>
      <c r="K304" s="292" t="s">
        <v>142</v>
      </c>
      <c r="L304" s="292" t="s">
        <v>142</v>
      </c>
      <c r="M304" s="292" t="s">
        <v>142</v>
      </c>
      <c r="N304" s="292" t="s">
        <v>142</v>
      </c>
      <c r="O304" s="292">
        <v>105.9</v>
      </c>
      <c r="P304" s="286">
        <v>131.6</v>
      </c>
      <c r="Q304" s="286">
        <v>67</v>
      </c>
      <c r="R304" s="287" t="s">
        <v>142</v>
      </c>
    </row>
    <row r="305" spans="1:18" ht="30.95" customHeight="1" x14ac:dyDescent="0.15">
      <c r="A305" s="307">
        <v>2</v>
      </c>
      <c r="B305" s="279">
        <v>99.9</v>
      </c>
      <c r="C305" s="285" t="s">
        <v>142</v>
      </c>
      <c r="D305" s="292">
        <v>106.1</v>
      </c>
      <c r="E305" s="292">
        <v>89.6</v>
      </c>
      <c r="F305" s="292">
        <v>66.099999999999994</v>
      </c>
      <c r="G305" s="292">
        <v>97.8</v>
      </c>
      <c r="H305" s="292">
        <v>92.7</v>
      </c>
      <c r="I305" s="292">
        <v>96.2</v>
      </c>
      <c r="J305" s="292">
        <v>89.6</v>
      </c>
      <c r="K305" s="292" t="s">
        <v>142</v>
      </c>
      <c r="L305" s="292" t="s">
        <v>142</v>
      </c>
      <c r="M305" s="292" t="s">
        <v>142</v>
      </c>
      <c r="N305" s="292" t="s">
        <v>142</v>
      </c>
      <c r="O305" s="292">
        <v>105.2</v>
      </c>
      <c r="P305" s="286">
        <v>131.30000000000001</v>
      </c>
      <c r="Q305" s="286">
        <v>69.3</v>
      </c>
      <c r="R305" s="287" t="s">
        <v>142</v>
      </c>
    </row>
    <row r="306" spans="1:18" ht="30.95" customHeight="1" x14ac:dyDescent="0.15">
      <c r="A306" s="307">
        <v>3</v>
      </c>
      <c r="B306" s="279">
        <v>97.5</v>
      </c>
      <c r="C306" s="285" t="s">
        <v>142</v>
      </c>
      <c r="D306" s="292">
        <v>105.2</v>
      </c>
      <c r="E306" s="292">
        <v>83.6</v>
      </c>
      <c r="F306" s="292">
        <v>65.099999999999994</v>
      </c>
      <c r="G306" s="292">
        <v>98.1</v>
      </c>
      <c r="H306" s="292">
        <v>91.7</v>
      </c>
      <c r="I306" s="292">
        <v>96.1</v>
      </c>
      <c r="J306" s="292">
        <v>89.3</v>
      </c>
      <c r="K306" s="292" t="s">
        <v>142</v>
      </c>
      <c r="L306" s="292" t="s">
        <v>142</v>
      </c>
      <c r="M306" s="292" t="s">
        <v>142</v>
      </c>
      <c r="N306" s="292" t="s">
        <v>142</v>
      </c>
      <c r="O306" s="292">
        <v>106.4</v>
      </c>
      <c r="P306" s="286">
        <v>130.6</v>
      </c>
      <c r="Q306" s="286">
        <v>68.8</v>
      </c>
      <c r="R306" s="287" t="s">
        <v>142</v>
      </c>
    </row>
    <row r="307" spans="1:18" ht="30.95" customHeight="1" x14ac:dyDescent="0.15">
      <c r="A307" s="307">
        <v>4</v>
      </c>
      <c r="B307" s="279">
        <v>100</v>
      </c>
      <c r="C307" s="285" t="s">
        <v>142</v>
      </c>
      <c r="D307" s="292">
        <v>105.7</v>
      </c>
      <c r="E307" s="292">
        <v>84.1</v>
      </c>
      <c r="F307" s="292">
        <v>67.5</v>
      </c>
      <c r="G307" s="292">
        <v>96.4</v>
      </c>
      <c r="H307" s="292">
        <v>90.3</v>
      </c>
      <c r="I307" s="292">
        <v>99</v>
      </c>
      <c r="J307" s="292">
        <v>89.6</v>
      </c>
      <c r="K307" s="292" t="s">
        <v>142</v>
      </c>
      <c r="L307" s="292" t="s">
        <v>142</v>
      </c>
      <c r="M307" s="292" t="s">
        <v>142</v>
      </c>
      <c r="N307" s="292" t="s">
        <v>142</v>
      </c>
      <c r="O307" s="292">
        <v>102</v>
      </c>
      <c r="P307" s="286">
        <v>134.6</v>
      </c>
      <c r="Q307" s="286">
        <v>68.7</v>
      </c>
      <c r="R307" s="287" t="s">
        <v>142</v>
      </c>
    </row>
    <row r="308" spans="1:18" ht="30.95" customHeight="1" x14ac:dyDescent="0.15">
      <c r="A308" s="307">
        <v>5</v>
      </c>
      <c r="B308" s="279">
        <v>100.9</v>
      </c>
      <c r="C308" s="285" t="s">
        <v>142</v>
      </c>
      <c r="D308" s="292">
        <v>106.6</v>
      </c>
      <c r="E308" s="292">
        <v>90</v>
      </c>
      <c r="F308" s="292">
        <v>67</v>
      </c>
      <c r="G308" s="292">
        <v>94</v>
      </c>
      <c r="H308" s="292">
        <v>90.3</v>
      </c>
      <c r="I308" s="292">
        <v>98.3</v>
      </c>
      <c r="J308" s="292">
        <v>89.8</v>
      </c>
      <c r="K308" s="292" t="s">
        <v>142</v>
      </c>
      <c r="L308" s="292" t="s">
        <v>142</v>
      </c>
      <c r="M308" s="292" t="s">
        <v>142</v>
      </c>
      <c r="N308" s="292" t="s">
        <v>142</v>
      </c>
      <c r="O308" s="292">
        <v>106.8</v>
      </c>
      <c r="P308" s="286">
        <v>133.5</v>
      </c>
      <c r="Q308" s="286">
        <v>69.8</v>
      </c>
      <c r="R308" s="287" t="s">
        <v>142</v>
      </c>
    </row>
    <row r="309" spans="1:18" ht="30.95" customHeight="1" x14ac:dyDescent="0.15">
      <c r="A309" s="307">
        <v>6</v>
      </c>
      <c r="B309" s="279">
        <v>100.8</v>
      </c>
      <c r="C309" s="285" t="s">
        <v>142</v>
      </c>
      <c r="D309" s="292">
        <v>106.6</v>
      </c>
      <c r="E309" s="292">
        <v>89.2</v>
      </c>
      <c r="F309" s="292">
        <v>66.099999999999994</v>
      </c>
      <c r="G309" s="292">
        <v>92.9</v>
      </c>
      <c r="H309" s="292">
        <v>90</v>
      </c>
      <c r="I309" s="292">
        <v>98.2</v>
      </c>
      <c r="J309" s="292">
        <v>89.7</v>
      </c>
      <c r="K309" s="292" t="s">
        <v>142</v>
      </c>
      <c r="L309" s="292" t="s">
        <v>142</v>
      </c>
      <c r="M309" s="292" t="s">
        <v>142</v>
      </c>
      <c r="N309" s="292" t="s">
        <v>142</v>
      </c>
      <c r="O309" s="292">
        <v>107.9</v>
      </c>
      <c r="P309" s="286">
        <v>133.30000000000001</v>
      </c>
      <c r="Q309" s="286">
        <v>69.8</v>
      </c>
      <c r="R309" s="287" t="s">
        <v>142</v>
      </c>
    </row>
    <row r="310" spans="1:18" ht="30.95" customHeight="1" x14ac:dyDescent="0.15">
      <c r="A310" s="307">
        <v>7</v>
      </c>
      <c r="B310" s="279">
        <v>101.5</v>
      </c>
      <c r="C310" s="285" t="s">
        <v>142</v>
      </c>
      <c r="D310" s="292">
        <v>105.4</v>
      </c>
      <c r="E310" s="292">
        <v>90.1</v>
      </c>
      <c r="F310" s="292">
        <v>65.7</v>
      </c>
      <c r="G310" s="292">
        <v>92.9</v>
      </c>
      <c r="H310" s="292">
        <v>90.1</v>
      </c>
      <c r="I310" s="292">
        <v>98.5</v>
      </c>
      <c r="J310" s="292">
        <v>90.7</v>
      </c>
      <c r="K310" s="292" t="s">
        <v>142</v>
      </c>
      <c r="L310" s="292" t="s">
        <v>142</v>
      </c>
      <c r="M310" s="292" t="s">
        <v>142</v>
      </c>
      <c r="N310" s="292" t="s">
        <v>142</v>
      </c>
      <c r="O310" s="292">
        <v>108.4</v>
      </c>
      <c r="P310" s="286">
        <v>134.30000000000001</v>
      </c>
      <c r="Q310" s="286">
        <v>70.599999999999994</v>
      </c>
      <c r="R310" s="287" t="s">
        <v>142</v>
      </c>
    </row>
    <row r="311" spans="1:18" ht="30.95" customHeight="1" x14ac:dyDescent="0.15">
      <c r="A311" s="307">
        <v>8</v>
      </c>
      <c r="B311" s="290">
        <v>101.2</v>
      </c>
      <c r="C311" s="285" t="s">
        <v>142</v>
      </c>
      <c r="D311" s="292">
        <v>105.5</v>
      </c>
      <c r="E311" s="292">
        <v>89.4</v>
      </c>
      <c r="F311" s="292">
        <v>65.7</v>
      </c>
      <c r="G311" s="292">
        <v>98.3</v>
      </c>
      <c r="H311" s="292">
        <v>90.2</v>
      </c>
      <c r="I311" s="292">
        <v>98.1</v>
      </c>
      <c r="J311" s="292">
        <v>90.6</v>
      </c>
      <c r="K311" s="292" t="s">
        <v>142</v>
      </c>
      <c r="L311" s="292" t="s">
        <v>142</v>
      </c>
      <c r="M311" s="292" t="s">
        <v>142</v>
      </c>
      <c r="N311" s="292" t="s">
        <v>142</v>
      </c>
      <c r="O311" s="292">
        <v>108</v>
      </c>
      <c r="P311" s="286">
        <v>134.1</v>
      </c>
      <c r="Q311" s="286">
        <v>72</v>
      </c>
      <c r="R311" s="287" t="s">
        <v>142</v>
      </c>
    </row>
    <row r="312" spans="1:18" ht="30.95" customHeight="1" x14ac:dyDescent="0.15">
      <c r="A312" s="289" t="s">
        <v>183</v>
      </c>
      <c r="B312" s="290">
        <v>-0.29599999999999999</v>
      </c>
      <c r="C312" s="291" t="s">
        <v>141</v>
      </c>
      <c r="D312" s="292">
        <v>9.5000000000000001E-2</v>
      </c>
      <c r="E312" s="292">
        <v>-0.77700000000000002</v>
      </c>
      <c r="F312" s="292" t="s">
        <v>438</v>
      </c>
      <c r="G312" s="292">
        <v>5.8129999999999997</v>
      </c>
      <c r="H312" s="292">
        <v>0.111</v>
      </c>
      <c r="I312" s="292">
        <v>-0.40600000000000003</v>
      </c>
      <c r="J312" s="292">
        <v>-0.11</v>
      </c>
      <c r="K312" s="292">
        <v>0</v>
      </c>
      <c r="L312" s="292">
        <v>0</v>
      </c>
      <c r="M312" s="292">
        <v>0</v>
      </c>
      <c r="N312" s="292">
        <v>0</v>
      </c>
      <c r="O312" s="292">
        <v>-0.36899999999999999</v>
      </c>
      <c r="P312" s="286">
        <v>-0.14899999999999999</v>
      </c>
      <c r="Q312" s="286">
        <v>1.9830000000000001</v>
      </c>
      <c r="R312" s="287">
        <v>0</v>
      </c>
    </row>
    <row r="313" spans="1:18" ht="30.95" customHeight="1" thickBot="1" x14ac:dyDescent="0.2">
      <c r="A313" s="294" t="s">
        <v>185</v>
      </c>
      <c r="B313" s="295">
        <v>4.3</v>
      </c>
      <c r="C313" s="296" t="s">
        <v>141</v>
      </c>
      <c r="D313" s="297">
        <v>8.9</v>
      </c>
      <c r="E313" s="298">
        <v>7.7</v>
      </c>
      <c r="F313" s="298">
        <v>-34.200000000000003</v>
      </c>
      <c r="G313" s="298">
        <v>1.8</v>
      </c>
      <c r="H313" s="298">
        <v>-6.3</v>
      </c>
      <c r="I313" s="298">
        <v>3.6</v>
      </c>
      <c r="J313" s="298">
        <v>-0.5</v>
      </c>
      <c r="K313" s="298">
        <v>0</v>
      </c>
      <c r="L313" s="298">
        <v>0</v>
      </c>
      <c r="M313" s="298">
        <v>0</v>
      </c>
      <c r="N313" s="298">
        <v>0</v>
      </c>
      <c r="O313" s="298">
        <v>2.4</v>
      </c>
      <c r="P313" s="298">
        <v>27</v>
      </c>
      <c r="Q313" s="298">
        <v>-25.2</v>
      </c>
      <c r="R313" s="299">
        <v>0</v>
      </c>
    </row>
    <row r="314" spans="1:18" ht="30.95" customHeight="1" x14ac:dyDescent="0.15">
      <c r="A314" s="312" t="s">
        <v>187</v>
      </c>
    </row>
    <row r="315" spans="1:18" ht="30.95" customHeight="1" x14ac:dyDescent="0.15">
      <c r="A315" s="315"/>
    </row>
    <row r="316" spans="1:18" ht="30.95" customHeight="1" x14ac:dyDescent="0.2">
      <c r="A316" s="572" t="s">
        <v>205</v>
      </c>
      <c r="B316" s="572"/>
      <c r="C316" s="572"/>
      <c r="D316" s="572"/>
      <c r="E316" s="572"/>
      <c r="F316" s="572"/>
      <c r="G316" s="572"/>
      <c r="H316" s="572"/>
      <c r="I316" s="572"/>
      <c r="J316" s="572"/>
      <c r="K316" s="572"/>
      <c r="L316" s="572"/>
      <c r="M316" s="572"/>
      <c r="N316" s="572"/>
      <c r="O316" s="572"/>
      <c r="P316" s="572"/>
      <c r="Q316" s="572"/>
      <c r="R316" s="572"/>
    </row>
    <row r="317" spans="1:18" ht="30.95" customHeight="1" thickBot="1" x14ac:dyDescent="0.2">
      <c r="A317" s="185" t="s">
        <v>162</v>
      </c>
    </row>
    <row r="318" spans="1:18" s="277" customFormat="1" ht="30.95" customHeight="1" x14ac:dyDescent="0.15">
      <c r="A318" s="266" t="s">
        <v>165</v>
      </c>
      <c r="B318" s="267" t="s">
        <v>139</v>
      </c>
      <c r="C318" s="268" t="s">
        <v>140</v>
      </c>
      <c r="D318" s="269" t="s">
        <v>144</v>
      </c>
      <c r="E318" s="269" t="s">
        <v>145</v>
      </c>
      <c r="F318" s="270" t="s">
        <v>146</v>
      </c>
      <c r="G318" s="269" t="s">
        <v>147</v>
      </c>
      <c r="H318" s="271" t="s">
        <v>166</v>
      </c>
      <c r="I318" s="271" t="s">
        <v>149</v>
      </c>
      <c r="J318" s="271" t="s">
        <v>167</v>
      </c>
      <c r="K318" s="272" t="s">
        <v>151</v>
      </c>
      <c r="L318" s="272" t="s">
        <v>152</v>
      </c>
      <c r="M318" s="273" t="s">
        <v>153</v>
      </c>
      <c r="N318" s="272" t="s">
        <v>156</v>
      </c>
      <c r="O318" s="269" t="s">
        <v>157</v>
      </c>
      <c r="P318" s="274" t="s">
        <v>158</v>
      </c>
      <c r="Q318" s="275" t="s">
        <v>168</v>
      </c>
      <c r="R318" s="276" t="s">
        <v>160</v>
      </c>
    </row>
    <row r="319" spans="1:18" ht="30.95" customHeight="1" x14ac:dyDescent="0.15">
      <c r="A319" s="318" t="s">
        <v>436</v>
      </c>
      <c r="B319" s="279">
        <v>96.6</v>
      </c>
      <c r="C319" s="280" t="s">
        <v>143</v>
      </c>
      <c r="D319" s="280">
        <v>98.5</v>
      </c>
      <c r="E319" s="280">
        <v>86.8</v>
      </c>
      <c r="F319" s="280">
        <v>99.8</v>
      </c>
      <c r="G319" s="280">
        <v>95.7</v>
      </c>
      <c r="H319" s="280">
        <v>92.2</v>
      </c>
      <c r="I319" s="280">
        <v>92.7</v>
      </c>
      <c r="J319" s="280">
        <v>96.9</v>
      </c>
      <c r="K319" s="280" t="s">
        <v>142</v>
      </c>
      <c r="L319" s="280" t="s">
        <v>142</v>
      </c>
      <c r="M319" s="280" t="s">
        <v>142</v>
      </c>
      <c r="N319" s="280" t="s">
        <v>142</v>
      </c>
      <c r="O319" s="280">
        <v>106.6</v>
      </c>
      <c r="P319" s="281">
        <v>101.3</v>
      </c>
      <c r="Q319" s="286" t="s">
        <v>190</v>
      </c>
      <c r="R319" s="282" t="s">
        <v>142</v>
      </c>
    </row>
    <row r="320" spans="1:18" ht="30.95" customHeight="1" x14ac:dyDescent="0.15">
      <c r="A320" s="307">
        <v>8</v>
      </c>
      <c r="B320" s="308">
        <v>95.8</v>
      </c>
      <c r="C320" s="285" t="s">
        <v>142</v>
      </c>
      <c r="D320" s="285">
        <v>96.7</v>
      </c>
      <c r="E320" s="285">
        <v>84.6</v>
      </c>
      <c r="F320" s="285">
        <v>99.6</v>
      </c>
      <c r="G320" s="285">
        <v>99.1</v>
      </c>
      <c r="H320" s="285">
        <v>90.6</v>
      </c>
      <c r="I320" s="285">
        <v>86.5</v>
      </c>
      <c r="J320" s="285">
        <v>95.6</v>
      </c>
      <c r="K320" s="285" t="s">
        <v>142</v>
      </c>
      <c r="L320" s="285" t="s">
        <v>142</v>
      </c>
      <c r="M320" s="285" t="s">
        <v>142</v>
      </c>
      <c r="N320" s="285" t="s">
        <v>142</v>
      </c>
      <c r="O320" s="285">
        <v>108</v>
      </c>
      <c r="P320" s="286">
        <v>101.9</v>
      </c>
      <c r="Q320" s="286" t="s">
        <v>190</v>
      </c>
      <c r="R320" s="287" t="s">
        <v>142</v>
      </c>
    </row>
    <row r="321" spans="1:18" ht="30.95" customHeight="1" x14ac:dyDescent="0.15">
      <c r="A321" s="307">
        <v>9</v>
      </c>
      <c r="B321" s="279">
        <v>95.7</v>
      </c>
      <c r="C321" s="285" t="s">
        <v>142</v>
      </c>
      <c r="D321" s="292">
        <v>98.2</v>
      </c>
      <c r="E321" s="292">
        <v>84.7</v>
      </c>
      <c r="F321" s="292">
        <v>99.3</v>
      </c>
      <c r="G321" s="292">
        <v>99.1</v>
      </c>
      <c r="H321" s="292">
        <v>90.4</v>
      </c>
      <c r="I321" s="292">
        <v>86.3</v>
      </c>
      <c r="J321" s="292">
        <v>98</v>
      </c>
      <c r="K321" s="292" t="s">
        <v>142</v>
      </c>
      <c r="L321" s="292" t="s">
        <v>142</v>
      </c>
      <c r="M321" s="292" t="s">
        <v>142</v>
      </c>
      <c r="N321" s="292" t="s">
        <v>142</v>
      </c>
      <c r="O321" s="292">
        <v>107.9</v>
      </c>
      <c r="P321" s="286">
        <v>100.9</v>
      </c>
      <c r="Q321" s="286" t="s">
        <v>190</v>
      </c>
      <c r="R321" s="287" t="s">
        <v>142</v>
      </c>
    </row>
    <row r="322" spans="1:18" ht="30.95" customHeight="1" x14ac:dyDescent="0.15">
      <c r="A322" s="307">
        <v>10</v>
      </c>
      <c r="B322" s="279">
        <v>96.8</v>
      </c>
      <c r="C322" s="285" t="s">
        <v>142</v>
      </c>
      <c r="D322" s="292">
        <v>95.9</v>
      </c>
      <c r="E322" s="292">
        <v>84.2</v>
      </c>
      <c r="F322" s="292">
        <v>99.4</v>
      </c>
      <c r="G322" s="292">
        <v>99.3</v>
      </c>
      <c r="H322" s="292">
        <v>90.2</v>
      </c>
      <c r="I322" s="292">
        <v>93.7</v>
      </c>
      <c r="J322" s="292">
        <v>97</v>
      </c>
      <c r="K322" s="292" t="s">
        <v>142</v>
      </c>
      <c r="L322" s="292" t="s">
        <v>142</v>
      </c>
      <c r="M322" s="292" t="s">
        <v>142</v>
      </c>
      <c r="N322" s="292" t="s">
        <v>142</v>
      </c>
      <c r="O322" s="292">
        <v>108.5</v>
      </c>
      <c r="P322" s="286">
        <v>102.2</v>
      </c>
      <c r="Q322" s="286" t="s">
        <v>190</v>
      </c>
      <c r="R322" s="287" t="s">
        <v>142</v>
      </c>
    </row>
    <row r="323" spans="1:18" ht="30.95" customHeight="1" x14ac:dyDescent="0.15">
      <c r="A323" s="307">
        <v>11</v>
      </c>
      <c r="B323" s="279">
        <v>96.3</v>
      </c>
      <c r="C323" s="285" t="s">
        <v>142</v>
      </c>
      <c r="D323" s="292">
        <v>98.8</v>
      </c>
      <c r="E323" s="292">
        <v>84</v>
      </c>
      <c r="F323" s="292">
        <v>99.4</v>
      </c>
      <c r="G323" s="292">
        <v>99.4</v>
      </c>
      <c r="H323" s="292">
        <v>89.4</v>
      </c>
      <c r="I323" s="292">
        <v>92.2</v>
      </c>
      <c r="J323" s="292">
        <v>92</v>
      </c>
      <c r="K323" s="292" t="s">
        <v>142</v>
      </c>
      <c r="L323" s="292" t="s">
        <v>142</v>
      </c>
      <c r="M323" s="292" t="s">
        <v>142</v>
      </c>
      <c r="N323" s="292" t="s">
        <v>142</v>
      </c>
      <c r="O323" s="292">
        <v>109.1</v>
      </c>
      <c r="P323" s="286">
        <v>101.4</v>
      </c>
      <c r="Q323" s="286" t="s">
        <v>190</v>
      </c>
      <c r="R323" s="287" t="s">
        <v>142</v>
      </c>
    </row>
    <row r="324" spans="1:18" ht="30.95" customHeight="1" x14ac:dyDescent="0.15">
      <c r="A324" s="307">
        <v>12</v>
      </c>
      <c r="B324" s="279">
        <v>95.5</v>
      </c>
      <c r="C324" s="285" t="s">
        <v>142</v>
      </c>
      <c r="D324" s="292">
        <v>101.8</v>
      </c>
      <c r="E324" s="292">
        <v>84.3</v>
      </c>
      <c r="F324" s="292">
        <v>99.1</v>
      </c>
      <c r="G324" s="292">
        <v>66.2</v>
      </c>
      <c r="H324" s="292">
        <v>89.9</v>
      </c>
      <c r="I324" s="292">
        <v>93</v>
      </c>
      <c r="J324" s="292">
        <v>94.4</v>
      </c>
      <c r="K324" s="292" t="s">
        <v>142</v>
      </c>
      <c r="L324" s="292" t="s">
        <v>142</v>
      </c>
      <c r="M324" s="292" t="s">
        <v>142</v>
      </c>
      <c r="N324" s="292" t="s">
        <v>142</v>
      </c>
      <c r="O324" s="292">
        <v>108.9</v>
      </c>
      <c r="P324" s="286">
        <v>102.2</v>
      </c>
      <c r="Q324" s="286" t="s">
        <v>190</v>
      </c>
      <c r="R324" s="287" t="s">
        <v>142</v>
      </c>
    </row>
    <row r="325" spans="1:18" ht="30.95" customHeight="1" x14ac:dyDescent="0.15">
      <c r="A325" s="307" t="s">
        <v>437</v>
      </c>
      <c r="B325" s="279">
        <v>100.9</v>
      </c>
      <c r="C325" s="285" t="s">
        <v>142</v>
      </c>
      <c r="D325" s="292">
        <v>107.5</v>
      </c>
      <c r="E325" s="292">
        <v>88.1</v>
      </c>
      <c r="F325" s="292">
        <v>59.6</v>
      </c>
      <c r="G325" s="292">
        <v>98.8</v>
      </c>
      <c r="H325" s="292">
        <v>89.8</v>
      </c>
      <c r="I325" s="292">
        <v>92.8</v>
      </c>
      <c r="J325" s="292">
        <v>93.8</v>
      </c>
      <c r="K325" s="292" t="s">
        <v>142</v>
      </c>
      <c r="L325" s="292" t="s">
        <v>142</v>
      </c>
      <c r="M325" s="292" t="s">
        <v>142</v>
      </c>
      <c r="N325" s="292" t="s">
        <v>142</v>
      </c>
      <c r="O325" s="292">
        <v>108.4</v>
      </c>
      <c r="P325" s="286">
        <v>149.5</v>
      </c>
      <c r="Q325" s="286" t="s">
        <v>190</v>
      </c>
      <c r="R325" s="287" t="s">
        <v>142</v>
      </c>
    </row>
    <row r="326" spans="1:18" ht="30.75" customHeight="1" x14ac:dyDescent="0.15">
      <c r="A326" s="307">
        <v>2</v>
      </c>
      <c r="B326" s="279">
        <v>101.3</v>
      </c>
      <c r="C326" s="285" t="s">
        <v>142</v>
      </c>
      <c r="D326" s="292">
        <v>107</v>
      </c>
      <c r="E326" s="292">
        <v>92.4</v>
      </c>
      <c r="F326" s="292">
        <v>59.6</v>
      </c>
      <c r="G326" s="292">
        <v>97.7</v>
      </c>
      <c r="H326" s="292">
        <v>89</v>
      </c>
      <c r="I326" s="292">
        <v>92.4</v>
      </c>
      <c r="J326" s="292">
        <v>93.7</v>
      </c>
      <c r="K326" s="292" t="s">
        <v>142</v>
      </c>
      <c r="L326" s="292" t="s">
        <v>142</v>
      </c>
      <c r="M326" s="292" t="s">
        <v>142</v>
      </c>
      <c r="N326" s="292" t="s">
        <v>142</v>
      </c>
      <c r="O326" s="292">
        <v>107.3</v>
      </c>
      <c r="P326" s="286">
        <v>149</v>
      </c>
      <c r="Q326" s="286" t="s">
        <v>190</v>
      </c>
      <c r="R326" s="287" t="s">
        <v>142</v>
      </c>
    </row>
    <row r="327" spans="1:18" ht="30.75" customHeight="1" x14ac:dyDescent="0.15">
      <c r="A327" s="307">
        <v>3</v>
      </c>
      <c r="B327" s="279">
        <v>97</v>
      </c>
      <c r="C327" s="285" t="s">
        <v>142</v>
      </c>
      <c r="D327" s="292">
        <v>107</v>
      </c>
      <c r="E327" s="292">
        <v>84.7</v>
      </c>
      <c r="F327" s="292">
        <v>58.3</v>
      </c>
      <c r="G327" s="292">
        <v>98.1</v>
      </c>
      <c r="H327" s="292">
        <v>87.6</v>
      </c>
      <c r="I327" s="292">
        <v>92.1</v>
      </c>
      <c r="J327" s="292">
        <v>93.2</v>
      </c>
      <c r="K327" s="292" t="s">
        <v>142</v>
      </c>
      <c r="L327" s="292" t="s">
        <v>142</v>
      </c>
      <c r="M327" s="292" t="s">
        <v>142</v>
      </c>
      <c r="N327" s="292" t="s">
        <v>142</v>
      </c>
      <c r="O327" s="292">
        <v>107.8</v>
      </c>
      <c r="P327" s="286">
        <v>147.4</v>
      </c>
      <c r="Q327" s="286" t="s">
        <v>190</v>
      </c>
      <c r="R327" s="287" t="s">
        <v>142</v>
      </c>
    </row>
    <row r="328" spans="1:18" ht="30.75" customHeight="1" x14ac:dyDescent="0.15">
      <c r="A328" s="307">
        <v>4</v>
      </c>
      <c r="B328" s="279">
        <v>100.3</v>
      </c>
      <c r="C328" s="285" t="s">
        <v>142</v>
      </c>
      <c r="D328" s="292">
        <v>108.8</v>
      </c>
      <c r="E328" s="292">
        <v>85.4</v>
      </c>
      <c r="F328" s="292">
        <v>61.3</v>
      </c>
      <c r="G328" s="292">
        <v>99</v>
      </c>
      <c r="H328" s="292">
        <v>87.3</v>
      </c>
      <c r="I328" s="292">
        <v>92.1</v>
      </c>
      <c r="J328" s="292">
        <v>93.8</v>
      </c>
      <c r="K328" s="292" t="s">
        <v>142</v>
      </c>
      <c r="L328" s="292" t="s">
        <v>142</v>
      </c>
      <c r="M328" s="292" t="s">
        <v>142</v>
      </c>
      <c r="N328" s="292" t="s">
        <v>142</v>
      </c>
      <c r="O328" s="292">
        <v>103.1</v>
      </c>
      <c r="P328" s="286">
        <v>152.5</v>
      </c>
      <c r="Q328" s="286" t="s">
        <v>190</v>
      </c>
      <c r="R328" s="287" t="s">
        <v>142</v>
      </c>
    </row>
    <row r="329" spans="1:18" ht="30.75" customHeight="1" x14ac:dyDescent="0.15">
      <c r="A329" s="307">
        <v>5</v>
      </c>
      <c r="B329" s="279">
        <v>101.6</v>
      </c>
      <c r="C329" s="285" t="s">
        <v>142</v>
      </c>
      <c r="D329" s="292">
        <v>109.4</v>
      </c>
      <c r="E329" s="292">
        <v>92.6</v>
      </c>
      <c r="F329" s="292">
        <v>61.3</v>
      </c>
      <c r="G329" s="292">
        <v>98.5</v>
      </c>
      <c r="H329" s="292">
        <v>86.4</v>
      </c>
      <c r="I329" s="292">
        <v>91.4</v>
      </c>
      <c r="J329" s="292">
        <v>94</v>
      </c>
      <c r="K329" s="292" t="s">
        <v>142</v>
      </c>
      <c r="L329" s="292" t="s">
        <v>142</v>
      </c>
      <c r="M329" s="292" t="s">
        <v>142</v>
      </c>
      <c r="N329" s="292" t="s">
        <v>142</v>
      </c>
      <c r="O329" s="292">
        <v>110</v>
      </c>
      <c r="P329" s="286">
        <v>151.69999999999999</v>
      </c>
      <c r="Q329" s="286" t="s">
        <v>190</v>
      </c>
      <c r="R329" s="287" t="s">
        <v>142</v>
      </c>
    </row>
    <row r="330" spans="1:18" ht="30.75" customHeight="1" x14ac:dyDescent="0.15">
      <c r="A330" s="307">
        <v>6</v>
      </c>
      <c r="B330" s="279">
        <v>101.2</v>
      </c>
      <c r="C330" s="285" t="s">
        <v>142</v>
      </c>
      <c r="D330" s="292">
        <v>108.8</v>
      </c>
      <c r="E330" s="292">
        <v>90.8</v>
      </c>
      <c r="F330" s="292">
        <v>60.9</v>
      </c>
      <c r="G330" s="292">
        <v>98.1</v>
      </c>
      <c r="H330" s="292">
        <v>86.1</v>
      </c>
      <c r="I330" s="292">
        <v>91.7</v>
      </c>
      <c r="J330" s="292">
        <v>93.9</v>
      </c>
      <c r="K330" s="292" t="s">
        <v>142</v>
      </c>
      <c r="L330" s="292" t="s">
        <v>142</v>
      </c>
      <c r="M330" s="292" t="s">
        <v>142</v>
      </c>
      <c r="N330" s="292" t="s">
        <v>142</v>
      </c>
      <c r="O330" s="292">
        <v>110</v>
      </c>
      <c r="P330" s="286">
        <v>150.9</v>
      </c>
      <c r="Q330" s="286" t="s">
        <v>190</v>
      </c>
      <c r="R330" s="287" t="s">
        <v>142</v>
      </c>
    </row>
    <row r="331" spans="1:18" ht="30.75" customHeight="1" x14ac:dyDescent="0.15">
      <c r="A331" s="307">
        <v>7</v>
      </c>
      <c r="B331" s="279">
        <v>101.1</v>
      </c>
      <c r="C331" s="285" t="s">
        <v>142</v>
      </c>
      <c r="D331" s="292">
        <v>106.3</v>
      </c>
      <c r="E331" s="292">
        <v>90.5</v>
      </c>
      <c r="F331" s="292">
        <v>60.5</v>
      </c>
      <c r="G331" s="292">
        <v>98</v>
      </c>
      <c r="H331" s="292">
        <v>86</v>
      </c>
      <c r="I331" s="292">
        <v>91.3</v>
      </c>
      <c r="J331" s="292">
        <v>94.1</v>
      </c>
      <c r="K331" s="292" t="s">
        <v>142</v>
      </c>
      <c r="L331" s="292" t="s">
        <v>142</v>
      </c>
      <c r="M331" s="292" t="s">
        <v>142</v>
      </c>
      <c r="N331" s="292" t="s">
        <v>142</v>
      </c>
      <c r="O331" s="292">
        <v>109.9</v>
      </c>
      <c r="P331" s="286">
        <v>150.9</v>
      </c>
      <c r="Q331" s="286" t="s">
        <v>190</v>
      </c>
      <c r="R331" s="287" t="s">
        <v>142</v>
      </c>
    </row>
    <row r="332" spans="1:18" ht="30.75" customHeight="1" x14ac:dyDescent="0.15">
      <c r="A332" s="307">
        <v>8</v>
      </c>
      <c r="B332" s="290">
        <v>100.6</v>
      </c>
      <c r="C332" s="285" t="s">
        <v>142</v>
      </c>
      <c r="D332" s="292">
        <v>106.7</v>
      </c>
      <c r="E332" s="292">
        <v>90.5</v>
      </c>
      <c r="F332" s="292">
        <v>60.5</v>
      </c>
      <c r="G332" s="292">
        <v>100.1</v>
      </c>
      <c r="H332" s="292">
        <v>85.8</v>
      </c>
      <c r="I332" s="292">
        <v>91</v>
      </c>
      <c r="J332" s="292">
        <v>93.9</v>
      </c>
      <c r="K332" s="292" t="s">
        <v>142</v>
      </c>
      <c r="L332" s="292" t="s">
        <v>142</v>
      </c>
      <c r="M332" s="292" t="s">
        <v>142</v>
      </c>
      <c r="N332" s="292" t="s">
        <v>142</v>
      </c>
      <c r="O332" s="292">
        <v>110.4</v>
      </c>
      <c r="P332" s="286">
        <v>150.1</v>
      </c>
      <c r="Q332" s="286" t="s">
        <v>190</v>
      </c>
      <c r="R332" s="287" t="s">
        <v>142</v>
      </c>
    </row>
    <row r="333" spans="1:18" ht="30.95" customHeight="1" x14ac:dyDescent="0.15">
      <c r="A333" s="289" t="s">
        <v>183</v>
      </c>
      <c r="B333" s="290">
        <v>-0.495</v>
      </c>
      <c r="C333" s="291" t="s">
        <v>141</v>
      </c>
      <c r="D333" s="292">
        <v>0.376</v>
      </c>
      <c r="E333" s="292" t="s">
        <v>438</v>
      </c>
      <c r="F333" s="292" t="s">
        <v>438</v>
      </c>
      <c r="G333" s="292">
        <v>2.1429999999999998</v>
      </c>
      <c r="H333" s="292">
        <v>-0.23300000000000001</v>
      </c>
      <c r="I333" s="292">
        <v>-0.32900000000000001</v>
      </c>
      <c r="J333" s="292">
        <v>-0.21299999999999999</v>
      </c>
      <c r="K333" s="292">
        <v>0</v>
      </c>
      <c r="L333" s="292">
        <v>0</v>
      </c>
      <c r="M333" s="292">
        <v>0</v>
      </c>
      <c r="N333" s="292">
        <v>0</v>
      </c>
      <c r="O333" s="285">
        <v>0.45500000000000002</v>
      </c>
      <c r="P333" s="286">
        <v>-0.53</v>
      </c>
      <c r="Q333" s="286" t="s">
        <v>190</v>
      </c>
      <c r="R333" s="287" t="s">
        <v>190</v>
      </c>
    </row>
    <row r="334" spans="1:18" ht="30.95" customHeight="1" thickBot="1" x14ac:dyDescent="0.2">
      <c r="A334" s="294" t="s">
        <v>185</v>
      </c>
      <c r="B334" s="311">
        <v>5</v>
      </c>
      <c r="C334" s="296" t="s">
        <v>141</v>
      </c>
      <c r="D334" s="297">
        <v>10.3</v>
      </c>
      <c r="E334" s="297">
        <v>7</v>
      </c>
      <c r="F334" s="297">
        <v>-39.299999999999997</v>
      </c>
      <c r="G334" s="297">
        <v>1</v>
      </c>
      <c r="H334" s="297">
        <v>-5.3</v>
      </c>
      <c r="I334" s="297">
        <v>5.2</v>
      </c>
      <c r="J334" s="297">
        <v>-1.8</v>
      </c>
      <c r="K334" s="297">
        <v>0</v>
      </c>
      <c r="L334" s="297">
        <v>0</v>
      </c>
      <c r="M334" s="297">
        <v>0</v>
      </c>
      <c r="N334" s="297">
        <v>0</v>
      </c>
      <c r="O334" s="297">
        <v>2.2000000000000002</v>
      </c>
      <c r="P334" s="297">
        <v>47.3</v>
      </c>
      <c r="Q334" s="297" t="s">
        <v>190</v>
      </c>
      <c r="R334" s="299" t="s">
        <v>190</v>
      </c>
    </row>
    <row r="335" spans="1:18" ht="30.95" customHeight="1" x14ac:dyDescent="0.15">
      <c r="A335" s="312" t="s">
        <v>187</v>
      </c>
    </row>
  </sheetData>
  <mergeCells count="16">
    <mergeCell ref="A85:R85"/>
    <mergeCell ref="A1:R1"/>
    <mergeCell ref="A22:R22"/>
    <mergeCell ref="A43:R43"/>
    <mergeCell ref="A64:R64"/>
    <mergeCell ref="A106:R106"/>
    <mergeCell ref="A127:R127"/>
    <mergeCell ref="A148:R148"/>
    <mergeCell ref="A169:R169"/>
    <mergeCell ref="A190:R190"/>
    <mergeCell ref="A211:R211"/>
    <mergeCell ref="A232:R232"/>
    <mergeCell ref="A253:R253"/>
    <mergeCell ref="A316:R316"/>
    <mergeCell ref="A274:R274"/>
    <mergeCell ref="A295:R295"/>
  </mergeCells>
  <phoneticPr fontId="3"/>
  <pageMargins left="1.0629921259842521" right="0.35433070866141736" top="0.98425196850393704" bottom="0.98425196850393704" header="0.39370078740157483" footer="0.31496062992125984"/>
  <pageSetup paperSize="9" scale="10" orientation="portrait" errors="blank" r:id="rId1"/>
  <headerFooter alignWithMargins="0"/>
  <rowBreaks count="7" manualBreakCount="7">
    <brk id="42" max="15" man="1"/>
    <brk id="84" max="15" man="1"/>
    <brk id="126" max="15" man="1"/>
    <brk id="168" max="15" man="1"/>
    <brk id="210" max="7" man="1"/>
    <brk id="252" max="15" man="1"/>
    <brk id="294" max="15"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5"/>
    <pageSetUpPr fitToPage="1"/>
  </sheetPr>
  <dimension ref="A1:BR242"/>
  <sheetViews>
    <sheetView showGridLines="0" workbookViewId="0">
      <selection activeCell="G12" sqref="G12:I12"/>
    </sheetView>
  </sheetViews>
  <sheetFormatPr defaultRowHeight="12" x14ac:dyDescent="0.15"/>
  <cols>
    <col min="1" max="1" width="7.875" style="414" customWidth="1"/>
    <col min="2" max="2" width="1.625" style="185" customWidth="1"/>
    <col min="3" max="3" width="20.625" style="185" customWidth="1"/>
    <col min="4" max="4" width="11.625" style="185" customWidth="1"/>
    <col min="5" max="14" width="10.625" style="185" customWidth="1"/>
    <col min="15" max="15" width="7.875" style="414" customWidth="1"/>
    <col min="16" max="16" width="1.625" style="185" customWidth="1"/>
    <col min="17" max="17" width="20.625" style="185" customWidth="1"/>
    <col min="18" max="29" width="9.75" style="185" customWidth="1"/>
    <col min="30" max="30" width="7.875" style="414" customWidth="1"/>
    <col min="31" max="31" width="1.625" style="185" customWidth="1"/>
    <col min="32" max="32" width="20.625" style="185" customWidth="1"/>
    <col min="33" max="44" width="9.75" style="185" customWidth="1"/>
    <col min="45" max="45" width="2.75" style="293" customWidth="1"/>
    <col min="46" max="16384" width="9" style="185"/>
  </cols>
  <sheetData>
    <row r="1" spans="1:44" ht="17.25" x14ac:dyDescent="0.2">
      <c r="A1" s="185"/>
      <c r="B1" s="572" t="s">
        <v>206</v>
      </c>
      <c r="C1" s="573"/>
      <c r="D1" s="572"/>
      <c r="E1" s="572"/>
      <c r="F1" s="572"/>
      <c r="G1" s="572"/>
      <c r="H1" s="572"/>
      <c r="I1" s="572"/>
      <c r="J1" s="572"/>
      <c r="K1" s="572"/>
      <c r="L1" s="572"/>
      <c r="M1" s="572"/>
      <c r="N1" s="572"/>
      <c r="O1" s="572" t="s">
        <v>207</v>
      </c>
      <c r="P1" s="572"/>
      <c r="Q1" s="572"/>
      <c r="R1" s="572"/>
      <c r="S1" s="572"/>
      <c r="T1" s="572"/>
      <c r="U1" s="572"/>
      <c r="V1" s="572"/>
      <c r="W1" s="572"/>
      <c r="X1" s="572"/>
      <c r="Y1" s="572"/>
      <c r="Z1" s="572"/>
      <c r="AA1" s="572"/>
      <c r="AB1" s="572"/>
      <c r="AC1" s="572"/>
      <c r="AD1" s="572" t="s">
        <v>208</v>
      </c>
      <c r="AE1" s="572"/>
      <c r="AF1" s="572"/>
      <c r="AG1" s="572"/>
      <c r="AH1" s="572"/>
      <c r="AI1" s="572"/>
      <c r="AJ1" s="572"/>
      <c r="AK1" s="572"/>
      <c r="AL1" s="572"/>
      <c r="AM1" s="572"/>
      <c r="AN1" s="572"/>
      <c r="AO1" s="572"/>
      <c r="AP1" s="572"/>
      <c r="AQ1" s="572"/>
      <c r="AR1" s="572"/>
    </row>
    <row r="2" spans="1:44" ht="14.25" customHeight="1" thickBot="1" x14ac:dyDescent="0.2">
      <c r="A2" s="185" t="s">
        <v>209</v>
      </c>
      <c r="B2" s="186"/>
      <c r="D2" s="304"/>
      <c r="E2" s="304"/>
      <c r="F2" s="304"/>
      <c r="G2" s="304"/>
      <c r="H2" s="304"/>
      <c r="I2" s="304"/>
      <c r="J2" s="304"/>
      <c r="K2" s="304"/>
      <c r="L2" s="304"/>
      <c r="M2" s="304"/>
      <c r="N2" s="185" t="s">
        <v>210</v>
      </c>
      <c r="O2" s="185" t="s">
        <v>209</v>
      </c>
      <c r="AB2" s="185" t="s">
        <v>211</v>
      </c>
      <c r="AD2" s="185" t="s">
        <v>209</v>
      </c>
      <c r="AR2" s="185" t="s">
        <v>212</v>
      </c>
    </row>
    <row r="3" spans="1:44" ht="15.75" customHeight="1" thickBot="1" x14ac:dyDescent="0.2">
      <c r="A3" s="592" t="s">
        <v>213</v>
      </c>
      <c r="B3" s="593"/>
      <c r="C3" s="594"/>
      <c r="D3" s="565" t="s">
        <v>214</v>
      </c>
      <c r="E3" s="562"/>
      <c r="F3" s="564"/>
      <c r="G3" s="561" t="s">
        <v>215</v>
      </c>
      <c r="H3" s="562"/>
      <c r="I3" s="562"/>
      <c r="J3" s="562"/>
      <c r="K3" s="564"/>
      <c r="L3" s="561" t="s">
        <v>216</v>
      </c>
      <c r="M3" s="562"/>
      <c r="N3" s="563"/>
      <c r="O3" s="592" t="s">
        <v>213</v>
      </c>
      <c r="P3" s="593"/>
      <c r="Q3" s="594"/>
      <c r="R3" s="565" t="s">
        <v>217</v>
      </c>
      <c r="S3" s="562"/>
      <c r="T3" s="564"/>
      <c r="U3" s="561" t="s">
        <v>218</v>
      </c>
      <c r="V3" s="562"/>
      <c r="W3" s="564"/>
      <c r="X3" s="561" t="s">
        <v>219</v>
      </c>
      <c r="Y3" s="562"/>
      <c r="Z3" s="564"/>
      <c r="AA3" s="561" t="s">
        <v>220</v>
      </c>
      <c r="AB3" s="562"/>
      <c r="AC3" s="563"/>
      <c r="AD3" s="592" t="s">
        <v>213</v>
      </c>
      <c r="AE3" s="593"/>
      <c r="AF3" s="594"/>
      <c r="AG3" s="565" t="s">
        <v>221</v>
      </c>
      <c r="AH3" s="562"/>
      <c r="AI3" s="562"/>
      <c r="AJ3" s="562"/>
      <c r="AK3" s="562"/>
      <c r="AL3" s="564"/>
      <c r="AM3" s="561" t="s">
        <v>222</v>
      </c>
      <c r="AN3" s="562"/>
      <c r="AO3" s="564"/>
      <c r="AP3" s="561" t="s">
        <v>223</v>
      </c>
      <c r="AQ3" s="562"/>
      <c r="AR3" s="563"/>
    </row>
    <row r="4" spans="1:44" ht="3" customHeight="1" x14ac:dyDescent="0.15">
      <c r="A4" s="595"/>
      <c r="B4" s="592"/>
      <c r="C4" s="594"/>
      <c r="D4" s="324"/>
      <c r="E4" s="325"/>
      <c r="F4" s="326"/>
      <c r="G4" s="293"/>
      <c r="H4" s="293"/>
      <c r="I4" s="293"/>
      <c r="J4" s="327"/>
      <c r="K4" s="328"/>
      <c r="L4" s="329"/>
      <c r="M4" s="325"/>
      <c r="N4" s="330"/>
      <c r="O4" s="592"/>
      <c r="P4" s="593"/>
      <c r="Q4" s="594"/>
      <c r="R4" s="293"/>
      <c r="S4" s="325"/>
      <c r="T4" s="326"/>
      <c r="U4" s="293"/>
      <c r="V4" s="325"/>
      <c r="W4" s="293"/>
      <c r="X4" s="328"/>
      <c r="Y4" s="329"/>
      <c r="Z4" s="293"/>
      <c r="AA4" s="327"/>
      <c r="AB4" s="325"/>
      <c r="AC4" s="330"/>
      <c r="AD4" s="592"/>
      <c r="AE4" s="593"/>
      <c r="AF4" s="594"/>
      <c r="AG4" s="324"/>
      <c r="AH4" s="331"/>
      <c r="AI4" s="293"/>
      <c r="AJ4" s="332"/>
      <c r="AK4" s="293"/>
      <c r="AL4" s="326"/>
      <c r="AM4" s="329"/>
      <c r="AN4" s="329"/>
      <c r="AO4" s="329"/>
      <c r="AP4" s="329"/>
      <c r="AQ4" s="329"/>
      <c r="AR4" s="333"/>
    </row>
    <row r="5" spans="1:44" ht="15.75" customHeight="1" thickBot="1" x14ac:dyDescent="0.2">
      <c r="A5" s="598"/>
      <c r="B5" s="598"/>
      <c r="C5" s="600"/>
      <c r="D5" s="334" t="s">
        <v>224</v>
      </c>
      <c r="E5" s="335" t="s">
        <v>225</v>
      </c>
      <c r="F5" s="336" t="s">
        <v>226</v>
      </c>
      <c r="G5" s="337" t="s">
        <v>224</v>
      </c>
      <c r="H5" s="338" t="s">
        <v>82</v>
      </c>
      <c r="I5" s="339" t="s">
        <v>83</v>
      </c>
      <c r="J5" s="340" t="s">
        <v>225</v>
      </c>
      <c r="K5" s="340" t="s">
        <v>226</v>
      </c>
      <c r="L5" s="335" t="s">
        <v>224</v>
      </c>
      <c r="M5" s="335" t="s">
        <v>225</v>
      </c>
      <c r="N5" s="341" t="s">
        <v>226</v>
      </c>
      <c r="O5" s="598"/>
      <c r="P5" s="599"/>
      <c r="Q5" s="600"/>
      <c r="R5" s="337" t="s">
        <v>224</v>
      </c>
      <c r="S5" s="335" t="s">
        <v>225</v>
      </c>
      <c r="T5" s="336" t="s">
        <v>226</v>
      </c>
      <c r="U5" s="337" t="s">
        <v>224</v>
      </c>
      <c r="V5" s="335" t="s">
        <v>225</v>
      </c>
      <c r="W5" s="340" t="s">
        <v>226</v>
      </c>
      <c r="X5" s="340" t="s">
        <v>224</v>
      </c>
      <c r="Y5" s="335" t="s">
        <v>225</v>
      </c>
      <c r="Z5" s="337" t="s">
        <v>226</v>
      </c>
      <c r="AA5" s="340" t="s">
        <v>224</v>
      </c>
      <c r="AB5" s="335" t="s">
        <v>225</v>
      </c>
      <c r="AC5" s="341" t="s">
        <v>226</v>
      </c>
      <c r="AD5" s="598"/>
      <c r="AE5" s="599"/>
      <c r="AF5" s="600"/>
      <c r="AG5" s="334" t="s">
        <v>224</v>
      </c>
      <c r="AH5" s="342" t="s">
        <v>227</v>
      </c>
      <c r="AI5" s="337" t="s">
        <v>225</v>
      </c>
      <c r="AJ5" s="342" t="s">
        <v>227</v>
      </c>
      <c r="AK5" s="335" t="s">
        <v>226</v>
      </c>
      <c r="AL5" s="342" t="s">
        <v>227</v>
      </c>
      <c r="AM5" s="335" t="s">
        <v>224</v>
      </c>
      <c r="AN5" s="335" t="s">
        <v>225</v>
      </c>
      <c r="AO5" s="335" t="s">
        <v>226</v>
      </c>
      <c r="AP5" s="335" t="s">
        <v>228</v>
      </c>
      <c r="AQ5" s="340" t="s">
        <v>229</v>
      </c>
      <c r="AR5" s="341" t="s">
        <v>230</v>
      </c>
    </row>
    <row r="6" spans="1:44" s="293" customFormat="1" ht="11.45" customHeight="1" x14ac:dyDescent="0.15">
      <c r="A6" s="343" t="s">
        <v>169</v>
      </c>
      <c r="B6" s="590" t="s">
        <v>139</v>
      </c>
      <c r="C6" s="591"/>
      <c r="D6" s="344" t="s">
        <v>439</v>
      </c>
      <c r="E6" s="345" t="s">
        <v>757</v>
      </c>
      <c r="F6" s="346" t="s">
        <v>758</v>
      </c>
      <c r="G6" s="345" t="s">
        <v>440</v>
      </c>
      <c r="H6" s="345" t="s">
        <v>759</v>
      </c>
      <c r="I6" s="346" t="s">
        <v>760</v>
      </c>
      <c r="J6" s="345" t="s">
        <v>761</v>
      </c>
      <c r="K6" s="345" t="s">
        <v>762</v>
      </c>
      <c r="L6" s="346" t="s">
        <v>441</v>
      </c>
      <c r="M6" s="345" t="s">
        <v>763</v>
      </c>
      <c r="N6" s="347" t="s">
        <v>764</v>
      </c>
      <c r="O6" s="343" t="s">
        <v>169</v>
      </c>
      <c r="P6" s="590" t="s">
        <v>139</v>
      </c>
      <c r="Q6" s="591"/>
      <c r="R6" s="344" t="s">
        <v>442</v>
      </c>
      <c r="S6" s="345" t="s">
        <v>765</v>
      </c>
      <c r="T6" s="346" t="s">
        <v>766</v>
      </c>
      <c r="U6" s="345" t="s">
        <v>443</v>
      </c>
      <c r="V6" s="345" t="s">
        <v>767</v>
      </c>
      <c r="W6" s="346" t="s">
        <v>768</v>
      </c>
      <c r="X6" s="345" t="s">
        <v>444</v>
      </c>
      <c r="Y6" s="345" t="s">
        <v>769</v>
      </c>
      <c r="Z6" s="346" t="s">
        <v>575</v>
      </c>
      <c r="AA6" s="345" t="s">
        <v>445</v>
      </c>
      <c r="AB6" s="346" t="s">
        <v>502</v>
      </c>
      <c r="AC6" s="348" t="s">
        <v>690</v>
      </c>
      <c r="AD6" s="343" t="s">
        <v>169</v>
      </c>
      <c r="AE6" s="590" t="s">
        <v>139</v>
      </c>
      <c r="AF6" s="591"/>
      <c r="AG6" s="344" t="s">
        <v>446</v>
      </c>
      <c r="AH6" s="345" t="s">
        <v>770</v>
      </c>
      <c r="AI6" s="346" t="s">
        <v>771</v>
      </c>
      <c r="AJ6" s="345" t="s">
        <v>772</v>
      </c>
      <c r="AK6" s="345" t="s">
        <v>773</v>
      </c>
      <c r="AL6" s="346" t="s">
        <v>774</v>
      </c>
      <c r="AM6" s="345" t="s">
        <v>447</v>
      </c>
      <c r="AN6" s="345" t="s">
        <v>775</v>
      </c>
      <c r="AO6" s="346" t="s">
        <v>776</v>
      </c>
      <c r="AP6" s="345" t="s">
        <v>449</v>
      </c>
      <c r="AQ6" s="346" t="s">
        <v>777</v>
      </c>
      <c r="AR6" s="349" t="s">
        <v>778</v>
      </c>
    </row>
    <row r="7" spans="1:44" s="293" customFormat="1" ht="11.45" customHeight="1" x14ac:dyDescent="0.15">
      <c r="A7" s="350" t="s">
        <v>170</v>
      </c>
      <c r="B7" s="579" t="s">
        <v>140</v>
      </c>
      <c r="C7" s="589"/>
      <c r="D7" s="351" t="s">
        <v>190</v>
      </c>
      <c r="E7" s="352" t="s">
        <v>190</v>
      </c>
      <c r="F7" s="352" t="s">
        <v>190</v>
      </c>
      <c r="G7" s="352" t="s">
        <v>190</v>
      </c>
      <c r="H7" s="352" t="s">
        <v>190</v>
      </c>
      <c r="I7" s="352" t="s">
        <v>190</v>
      </c>
      <c r="J7" s="352" t="s">
        <v>190</v>
      </c>
      <c r="K7" s="352" t="s">
        <v>190</v>
      </c>
      <c r="L7" s="352" t="s">
        <v>190</v>
      </c>
      <c r="M7" s="352" t="s">
        <v>190</v>
      </c>
      <c r="N7" s="353" t="s">
        <v>190</v>
      </c>
      <c r="O7" s="350" t="s">
        <v>170</v>
      </c>
      <c r="P7" s="579" t="s">
        <v>140</v>
      </c>
      <c r="Q7" s="589"/>
      <c r="R7" s="352" t="s">
        <v>143</v>
      </c>
      <c r="S7" s="352" t="s">
        <v>190</v>
      </c>
      <c r="T7" s="352" t="s">
        <v>190</v>
      </c>
      <c r="U7" s="352" t="s">
        <v>190</v>
      </c>
      <c r="V7" s="352" t="s">
        <v>190</v>
      </c>
      <c r="W7" s="352" t="s">
        <v>190</v>
      </c>
      <c r="X7" s="352" t="s">
        <v>190</v>
      </c>
      <c r="Y7" s="352" t="s">
        <v>190</v>
      </c>
      <c r="Z7" s="352" t="s">
        <v>190</v>
      </c>
      <c r="AA7" s="352" t="s">
        <v>190</v>
      </c>
      <c r="AB7" s="354" t="s">
        <v>190</v>
      </c>
      <c r="AC7" s="355" t="s">
        <v>190</v>
      </c>
      <c r="AD7" s="350" t="s">
        <v>170</v>
      </c>
      <c r="AE7" s="579" t="s">
        <v>140</v>
      </c>
      <c r="AF7" s="589"/>
      <c r="AG7" s="356" t="s">
        <v>143</v>
      </c>
      <c r="AH7" s="352" t="s">
        <v>190</v>
      </c>
      <c r="AI7" s="354" t="s">
        <v>190</v>
      </c>
      <c r="AJ7" s="352" t="s">
        <v>190</v>
      </c>
      <c r="AK7" s="352" t="s">
        <v>190</v>
      </c>
      <c r="AL7" s="354" t="s">
        <v>190</v>
      </c>
      <c r="AM7" s="352" t="s">
        <v>190</v>
      </c>
      <c r="AN7" s="352" t="s">
        <v>190</v>
      </c>
      <c r="AO7" s="354" t="s">
        <v>190</v>
      </c>
      <c r="AP7" s="352" t="s">
        <v>190</v>
      </c>
      <c r="AQ7" s="354" t="s">
        <v>190</v>
      </c>
      <c r="AR7" s="355" t="s">
        <v>190</v>
      </c>
    </row>
    <row r="8" spans="1:44" s="293" customFormat="1" ht="11.45" customHeight="1" x14ac:dyDescent="0.15">
      <c r="A8" s="350" t="s">
        <v>171</v>
      </c>
      <c r="B8" s="579" t="s">
        <v>144</v>
      </c>
      <c r="C8" s="589"/>
      <c r="D8" s="357" t="s">
        <v>451</v>
      </c>
      <c r="E8" s="358" t="s">
        <v>779</v>
      </c>
      <c r="F8" s="358" t="s">
        <v>780</v>
      </c>
      <c r="G8" s="358" t="s">
        <v>452</v>
      </c>
      <c r="H8" s="358" t="s">
        <v>781</v>
      </c>
      <c r="I8" s="358" t="s">
        <v>782</v>
      </c>
      <c r="J8" s="359" t="s">
        <v>783</v>
      </c>
      <c r="K8" s="359" t="s">
        <v>784</v>
      </c>
      <c r="L8" s="358" t="s">
        <v>453</v>
      </c>
      <c r="M8" s="358" t="s">
        <v>785</v>
      </c>
      <c r="N8" s="360" t="s">
        <v>786</v>
      </c>
      <c r="O8" s="350" t="s">
        <v>171</v>
      </c>
      <c r="P8" s="579" t="s">
        <v>144</v>
      </c>
      <c r="Q8" s="589"/>
      <c r="R8" s="357" t="s">
        <v>454</v>
      </c>
      <c r="S8" s="358" t="s">
        <v>765</v>
      </c>
      <c r="T8" s="358" t="s">
        <v>787</v>
      </c>
      <c r="U8" s="358" t="s">
        <v>455</v>
      </c>
      <c r="V8" s="358" t="s">
        <v>788</v>
      </c>
      <c r="W8" s="358" t="s">
        <v>789</v>
      </c>
      <c r="X8" s="359" t="s">
        <v>456</v>
      </c>
      <c r="Y8" s="359" t="s">
        <v>790</v>
      </c>
      <c r="Z8" s="358" t="s">
        <v>791</v>
      </c>
      <c r="AA8" s="358" t="s">
        <v>457</v>
      </c>
      <c r="AB8" s="361" t="s">
        <v>457</v>
      </c>
      <c r="AC8" s="362" t="s">
        <v>792</v>
      </c>
      <c r="AD8" s="350" t="s">
        <v>171</v>
      </c>
      <c r="AE8" s="579" t="s">
        <v>144</v>
      </c>
      <c r="AF8" s="589"/>
      <c r="AG8" s="357" t="s">
        <v>458</v>
      </c>
      <c r="AH8" s="358" t="s">
        <v>793</v>
      </c>
      <c r="AI8" s="359" t="s">
        <v>794</v>
      </c>
      <c r="AJ8" s="358" t="s">
        <v>795</v>
      </c>
      <c r="AK8" s="358" t="s">
        <v>796</v>
      </c>
      <c r="AL8" s="359" t="s">
        <v>797</v>
      </c>
      <c r="AM8" s="358" t="s">
        <v>459</v>
      </c>
      <c r="AN8" s="358" t="s">
        <v>798</v>
      </c>
      <c r="AO8" s="359" t="s">
        <v>799</v>
      </c>
      <c r="AP8" s="358" t="s">
        <v>461</v>
      </c>
      <c r="AQ8" s="359" t="s">
        <v>461</v>
      </c>
      <c r="AR8" s="363" t="s">
        <v>800</v>
      </c>
    </row>
    <row r="9" spans="1:44" s="293" customFormat="1" ht="11.45" customHeight="1" x14ac:dyDescent="0.15">
      <c r="A9" s="350" t="s">
        <v>172</v>
      </c>
      <c r="B9" s="579" t="s">
        <v>145</v>
      </c>
      <c r="C9" s="589"/>
      <c r="D9" s="357" t="s">
        <v>463</v>
      </c>
      <c r="E9" s="358" t="s">
        <v>801</v>
      </c>
      <c r="F9" s="358" t="s">
        <v>802</v>
      </c>
      <c r="G9" s="358" t="s">
        <v>464</v>
      </c>
      <c r="H9" s="358" t="s">
        <v>803</v>
      </c>
      <c r="I9" s="358" t="s">
        <v>804</v>
      </c>
      <c r="J9" s="359" t="s">
        <v>805</v>
      </c>
      <c r="K9" s="359" t="s">
        <v>806</v>
      </c>
      <c r="L9" s="358" t="s">
        <v>465</v>
      </c>
      <c r="M9" s="358" t="s">
        <v>807</v>
      </c>
      <c r="N9" s="360" t="s">
        <v>808</v>
      </c>
      <c r="O9" s="350" t="s">
        <v>172</v>
      </c>
      <c r="P9" s="579" t="s">
        <v>145</v>
      </c>
      <c r="Q9" s="589"/>
      <c r="R9" s="357" t="s">
        <v>466</v>
      </c>
      <c r="S9" s="358" t="s">
        <v>765</v>
      </c>
      <c r="T9" s="358" t="s">
        <v>809</v>
      </c>
      <c r="U9" s="358" t="s">
        <v>467</v>
      </c>
      <c r="V9" s="358" t="s">
        <v>810</v>
      </c>
      <c r="W9" s="358" t="s">
        <v>811</v>
      </c>
      <c r="X9" s="359" t="s">
        <v>468</v>
      </c>
      <c r="Y9" s="359" t="s">
        <v>469</v>
      </c>
      <c r="Z9" s="358" t="s">
        <v>812</v>
      </c>
      <c r="AA9" s="358" t="s">
        <v>469</v>
      </c>
      <c r="AB9" s="361" t="s">
        <v>621</v>
      </c>
      <c r="AC9" s="362" t="s">
        <v>546</v>
      </c>
      <c r="AD9" s="350" t="s">
        <v>172</v>
      </c>
      <c r="AE9" s="579" t="s">
        <v>145</v>
      </c>
      <c r="AF9" s="589"/>
      <c r="AG9" s="357" t="s">
        <v>470</v>
      </c>
      <c r="AH9" s="358" t="s">
        <v>813</v>
      </c>
      <c r="AI9" s="359" t="s">
        <v>814</v>
      </c>
      <c r="AJ9" s="358" t="s">
        <v>815</v>
      </c>
      <c r="AK9" s="358" t="s">
        <v>816</v>
      </c>
      <c r="AL9" s="359" t="s">
        <v>817</v>
      </c>
      <c r="AM9" s="358" t="s">
        <v>471</v>
      </c>
      <c r="AN9" s="358" t="s">
        <v>607</v>
      </c>
      <c r="AO9" s="359" t="s">
        <v>818</v>
      </c>
      <c r="AP9" s="358" t="s">
        <v>473</v>
      </c>
      <c r="AQ9" s="359" t="s">
        <v>715</v>
      </c>
      <c r="AR9" s="363" t="s">
        <v>819</v>
      </c>
    </row>
    <row r="10" spans="1:44" s="293" customFormat="1" ht="11.45" customHeight="1" x14ac:dyDescent="0.15">
      <c r="A10" s="350" t="s">
        <v>173</v>
      </c>
      <c r="B10" s="579" t="s">
        <v>146</v>
      </c>
      <c r="C10" s="589"/>
      <c r="D10" s="357" t="s">
        <v>475</v>
      </c>
      <c r="E10" s="358" t="s">
        <v>820</v>
      </c>
      <c r="F10" s="358" t="s">
        <v>821</v>
      </c>
      <c r="G10" s="358" t="s">
        <v>476</v>
      </c>
      <c r="H10" s="358" t="s">
        <v>822</v>
      </c>
      <c r="I10" s="358" t="s">
        <v>823</v>
      </c>
      <c r="J10" s="359" t="s">
        <v>824</v>
      </c>
      <c r="K10" s="359" t="s">
        <v>825</v>
      </c>
      <c r="L10" s="358" t="s">
        <v>477</v>
      </c>
      <c r="M10" s="358" t="s">
        <v>826</v>
      </c>
      <c r="N10" s="360" t="s">
        <v>827</v>
      </c>
      <c r="O10" s="350" t="s">
        <v>173</v>
      </c>
      <c r="P10" s="579" t="s">
        <v>146</v>
      </c>
      <c r="Q10" s="589"/>
      <c r="R10" s="357" t="s">
        <v>478</v>
      </c>
      <c r="S10" s="358" t="s">
        <v>828</v>
      </c>
      <c r="T10" s="358" t="s">
        <v>720</v>
      </c>
      <c r="U10" s="358" t="s">
        <v>479</v>
      </c>
      <c r="V10" s="358" t="s">
        <v>467</v>
      </c>
      <c r="W10" s="358" t="s">
        <v>829</v>
      </c>
      <c r="X10" s="359" t="s">
        <v>468</v>
      </c>
      <c r="Y10" s="359" t="s">
        <v>830</v>
      </c>
      <c r="Z10" s="358" t="s">
        <v>831</v>
      </c>
      <c r="AA10" s="358" t="s">
        <v>480</v>
      </c>
      <c r="AB10" s="361" t="s">
        <v>480</v>
      </c>
      <c r="AC10" s="362" t="s">
        <v>832</v>
      </c>
      <c r="AD10" s="350" t="s">
        <v>173</v>
      </c>
      <c r="AE10" s="579" t="s">
        <v>146</v>
      </c>
      <c r="AF10" s="589"/>
      <c r="AG10" s="357" t="s">
        <v>481</v>
      </c>
      <c r="AH10" s="358" t="s">
        <v>833</v>
      </c>
      <c r="AI10" s="359" t="s">
        <v>834</v>
      </c>
      <c r="AJ10" s="358" t="s">
        <v>800</v>
      </c>
      <c r="AK10" s="358" t="s">
        <v>835</v>
      </c>
      <c r="AL10" s="359" t="s">
        <v>833</v>
      </c>
      <c r="AM10" s="358" t="s">
        <v>482</v>
      </c>
      <c r="AN10" s="358" t="s">
        <v>800</v>
      </c>
      <c r="AO10" s="359" t="s">
        <v>482</v>
      </c>
      <c r="AP10" s="358" t="s">
        <v>482</v>
      </c>
      <c r="AQ10" s="359" t="s">
        <v>836</v>
      </c>
      <c r="AR10" s="363" t="s">
        <v>837</v>
      </c>
    </row>
    <row r="11" spans="1:44" s="293" customFormat="1" ht="11.45" customHeight="1" x14ac:dyDescent="0.15">
      <c r="A11" s="350" t="s">
        <v>174</v>
      </c>
      <c r="B11" s="579" t="s">
        <v>147</v>
      </c>
      <c r="C11" s="589"/>
      <c r="D11" s="357" t="s">
        <v>484</v>
      </c>
      <c r="E11" s="358" t="s">
        <v>838</v>
      </c>
      <c r="F11" s="358" t="s">
        <v>839</v>
      </c>
      <c r="G11" s="358" t="s">
        <v>485</v>
      </c>
      <c r="H11" s="358" t="s">
        <v>840</v>
      </c>
      <c r="I11" s="358" t="s">
        <v>841</v>
      </c>
      <c r="J11" s="359" t="s">
        <v>842</v>
      </c>
      <c r="K11" s="359" t="s">
        <v>843</v>
      </c>
      <c r="L11" s="358" t="s">
        <v>486</v>
      </c>
      <c r="M11" s="358" t="s">
        <v>844</v>
      </c>
      <c r="N11" s="360" t="s">
        <v>845</v>
      </c>
      <c r="O11" s="350" t="s">
        <v>174</v>
      </c>
      <c r="P11" s="579" t="s">
        <v>147</v>
      </c>
      <c r="Q11" s="589"/>
      <c r="R11" s="357" t="s">
        <v>487</v>
      </c>
      <c r="S11" s="358" t="s">
        <v>846</v>
      </c>
      <c r="T11" s="358" t="s">
        <v>454</v>
      </c>
      <c r="U11" s="358" t="s">
        <v>488</v>
      </c>
      <c r="V11" s="358" t="s">
        <v>847</v>
      </c>
      <c r="W11" s="358" t="s">
        <v>848</v>
      </c>
      <c r="X11" s="359" t="s">
        <v>489</v>
      </c>
      <c r="Y11" s="359" t="s">
        <v>849</v>
      </c>
      <c r="Z11" s="358" t="s">
        <v>850</v>
      </c>
      <c r="AA11" s="358" t="s">
        <v>490</v>
      </c>
      <c r="AB11" s="361" t="s">
        <v>587</v>
      </c>
      <c r="AC11" s="362" t="s">
        <v>690</v>
      </c>
      <c r="AD11" s="350" t="s">
        <v>174</v>
      </c>
      <c r="AE11" s="579" t="s">
        <v>147</v>
      </c>
      <c r="AF11" s="589"/>
      <c r="AG11" s="357" t="s">
        <v>491</v>
      </c>
      <c r="AH11" s="358" t="s">
        <v>851</v>
      </c>
      <c r="AI11" s="359" t="s">
        <v>852</v>
      </c>
      <c r="AJ11" s="358" t="s">
        <v>853</v>
      </c>
      <c r="AK11" s="358" t="s">
        <v>854</v>
      </c>
      <c r="AL11" s="359" t="s">
        <v>855</v>
      </c>
      <c r="AM11" s="358" t="s">
        <v>492</v>
      </c>
      <c r="AN11" s="358" t="s">
        <v>856</v>
      </c>
      <c r="AO11" s="359" t="s">
        <v>857</v>
      </c>
      <c r="AP11" s="358" t="s">
        <v>494</v>
      </c>
      <c r="AQ11" s="359" t="s">
        <v>858</v>
      </c>
      <c r="AR11" s="363" t="s">
        <v>859</v>
      </c>
    </row>
    <row r="12" spans="1:44" s="293" customFormat="1" ht="11.45" customHeight="1" x14ac:dyDescent="0.15">
      <c r="A12" s="350" t="s">
        <v>175</v>
      </c>
      <c r="B12" s="579" t="s">
        <v>148</v>
      </c>
      <c r="C12" s="589"/>
      <c r="D12" s="357" t="s">
        <v>496</v>
      </c>
      <c r="E12" s="358" t="s">
        <v>860</v>
      </c>
      <c r="F12" s="358" t="s">
        <v>861</v>
      </c>
      <c r="G12" s="358" t="s">
        <v>497</v>
      </c>
      <c r="H12" s="358" t="s">
        <v>862</v>
      </c>
      <c r="I12" s="358" t="s">
        <v>863</v>
      </c>
      <c r="J12" s="359" t="s">
        <v>864</v>
      </c>
      <c r="K12" s="359" t="s">
        <v>865</v>
      </c>
      <c r="L12" s="358" t="s">
        <v>498</v>
      </c>
      <c r="M12" s="358" t="s">
        <v>866</v>
      </c>
      <c r="N12" s="360" t="s">
        <v>867</v>
      </c>
      <c r="O12" s="350" t="s">
        <v>175</v>
      </c>
      <c r="P12" s="579" t="s">
        <v>148</v>
      </c>
      <c r="Q12" s="589"/>
      <c r="R12" s="357" t="s">
        <v>499</v>
      </c>
      <c r="S12" s="358" t="s">
        <v>868</v>
      </c>
      <c r="T12" s="358" t="s">
        <v>869</v>
      </c>
      <c r="U12" s="358" t="s">
        <v>500</v>
      </c>
      <c r="V12" s="358" t="s">
        <v>870</v>
      </c>
      <c r="W12" s="358" t="s">
        <v>871</v>
      </c>
      <c r="X12" s="359" t="s">
        <v>501</v>
      </c>
      <c r="Y12" s="359" t="s">
        <v>556</v>
      </c>
      <c r="Z12" s="358" t="s">
        <v>872</v>
      </c>
      <c r="AA12" s="358" t="s">
        <v>502</v>
      </c>
      <c r="AB12" s="361" t="s">
        <v>873</v>
      </c>
      <c r="AC12" s="362" t="s">
        <v>731</v>
      </c>
      <c r="AD12" s="350" t="s">
        <v>175</v>
      </c>
      <c r="AE12" s="579" t="s">
        <v>148</v>
      </c>
      <c r="AF12" s="589"/>
      <c r="AG12" s="357" t="s">
        <v>503</v>
      </c>
      <c r="AH12" s="358" t="s">
        <v>874</v>
      </c>
      <c r="AI12" s="359" t="s">
        <v>875</v>
      </c>
      <c r="AJ12" s="358" t="s">
        <v>876</v>
      </c>
      <c r="AK12" s="358" t="s">
        <v>877</v>
      </c>
      <c r="AL12" s="359" t="s">
        <v>878</v>
      </c>
      <c r="AM12" s="358" t="s">
        <v>504</v>
      </c>
      <c r="AN12" s="358" t="s">
        <v>879</v>
      </c>
      <c r="AO12" s="359" t="s">
        <v>880</v>
      </c>
      <c r="AP12" s="358" t="s">
        <v>506</v>
      </c>
      <c r="AQ12" s="359" t="s">
        <v>881</v>
      </c>
      <c r="AR12" s="363" t="s">
        <v>882</v>
      </c>
    </row>
    <row r="13" spans="1:44" s="293" customFormat="1" ht="11.45" customHeight="1" x14ac:dyDescent="0.15">
      <c r="A13" s="350" t="s">
        <v>176</v>
      </c>
      <c r="B13" s="579" t="s">
        <v>149</v>
      </c>
      <c r="C13" s="589"/>
      <c r="D13" s="357" t="s">
        <v>508</v>
      </c>
      <c r="E13" s="358" t="s">
        <v>883</v>
      </c>
      <c r="F13" s="358" t="s">
        <v>884</v>
      </c>
      <c r="G13" s="358" t="s">
        <v>509</v>
      </c>
      <c r="H13" s="358" t="s">
        <v>885</v>
      </c>
      <c r="I13" s="358" t="s">
        <v>886</v>
      </c>
      <c r="J13" s="359" t="s">
        <v>887</v>
      </c>
      <c r="K13" s="359" t="s">
        <v>888</v>
      </c>
      <c r="L13" s="358" t="s">
        <v>510</v>
      </c>
      <c r="M13" s="358" t="s">
        <v>889</v>
      </c>
      <c r="N13" s="360" t="s">
        <v>890</v>
      </c>
      <c r="O13" s="350" t="s">
        <v>176</v>
      </c>
      <c r="P13" s="579" t="s">
        <v>149</v>
      </c>
      <c r="Q13" s="589"/>
      <c r="R13" s="357" t="s">
        <v>511</v>
      </c>
      <c r="S13" s="358" t="s">
        <v>891</v>
      </c>
      <c r="T13" s="358" t="s">
        <v>892</v>
      </c>
      <c r="U13" s="358" t="s">
        <v>512</v>
      </c>
      <c r="V13" s="358" t="s">
        <v>789</v>
      </c>
      <c r="W13" s="358" t="s">
        <v>893</v>
      </c>
      <c r="X13" s="359" t="s">
        <v>513</v>
      </c>
      <c r="Y13" s="359" t="s">
        <v>894</v>
      </c>
      <c r="Z13" s="358" t="s">
        <v>895</v>
      </c>
      <c r="AA13" s="358" t="s">
        <v>457</v>
      </c>
      <c r="AB13" s="361" t="s">
        <v>556</v>
      </c>
      <c r="AC13" s="362" t="s">
        <v>536</v>
      </c>
      <c r="AD13" s="350" t="s">
        <v>176</v>
      </c>
      <c r="AE13" s="579" t="s">
        <v>149</v>
      </c>
      <c r="AF13" s="589"/>
      <c r="AG13" s="357" t="s">
        <v>514</v>
      </c>
      <c r="AH13" s="358" t="s">
        <v>896</v>
      </c>
      <c r="AI13" s="359" t="s">
        <v>897</v>
      </c>
      <c r="AJ13" s="358" t="s">
        <v>898</v>
      </c>
      <c r="AK13" s="358" t="s">
        <v>899</v>
      </c>
      <c r="AL13" s="359" t="s">
        <v>900</v>
      </c>
      <c r="AM13" s="358" t="s">
        <v>515</v>
      </c>
      <c r="AN13" s="358" t="s">
        <v>901</v>
      </c>
      <c r="AO13" s="359" t="s">
        <v>902</v>
      </c>
      <c r="AP13" s="358" t="s">
        <v>517</v>
      </c>
      <c r="AQ13" s="359" t="s">
        <v>903</v>
      </c>
      <c r="AR13" s="363" t="s">
        <v>904</v>
      </c>
    </row>
    <row r="14" spans="1:44" s="293" customFormat="1" ht="11.45" customHeight="1" x14ac:dyDescent="0.15">
      <c r="A14" s="350" t="s">
        <v>177</v>
      </c>
      <c r="B14" s="579" t="s">
        <v>150</v>
      </c>
      <c r="C14" s="589"/>
      <c r="D14" s="357" t="s">
        <v>519</v>
      </c>
      <c r="E14" s="358" t="s">
        <v>905</v>
      </c>
      <c r="F14" s="358" t="s">
        <v>906</v>
      </c>
      <c r="G14" s="358" t="s">
        <v>520</v>
      </c>
      <c r="H14" s="358" t="s">
        <v>907</v>
      </c>
      <c r="I14" s="358" t="s">
        <v>908</v>
      </c>
      <c r="J14" s="359" t="s">
        <v>909</v>
      </c>
      <c r="K14" s="359" t="s">
        <v>910</v>
      </c>
      <c r="L14" s="358" t="s">
        <v>521</v>
      </c>
      <c r="M14" s="358" t="s">
        <v>911</v>
      </c>
      <c r="N14" s="360" t="s">
        <v>912</v>
      </c>
      <c r="O14" s="350" t="s">
        <v>177</v>
      </c>
      <c r="P14" s="579" t="s">
        <v>150</v>
      </c>
      <c r="Q14" s="589"/>
      <c r="R14" s="357" t="s">
        <v>522</v>
      </c>
      <c r="S14" s="358" t="s">
        <v>913</v>
      </c>
      <c r="T14" s="358" t="s">
        <v>554</v>
      </c>
      <c r="U14" s="358" t="s">
        <v>523</v>
      </c>
      <c r="V14" s="358" t="s">
        <v>914</v>
      </c>
      <c r="W14" s="358" t="s">
        <v>915</v>
      </c>
      <c r="X14" s="359" t="s">
        <v>524</v>
      </c>
      <c r="Y14" s="359" t="s">
        <v>916</v>
      </c>
      <c r="Z14" s="358" t="s">
        <v>894</v>
      </c>
      <c r="AA14" s="358" t="s">
        <v>480</v>
      </c>
      <c r="AB14" s="361" t="s">
        <v>457</v>
      </c>
      <c r="AC14" s="362" t="s">
        <v>917</v>
      </c>
      <c r="AD14" s="350" t="s">
        <v>177</v>
      </c>
      <c r="AE14" s="579" t="s">
        <v>150</v>
      </c>
      <c r="AF14" s="589"/>
      <c r="AG14" s="357" t="s">
        <v>525</v>
      </c>
      <c r="AH14" s="358" t="s">
        <v>918</v>
      </c>
      <c r="AI14" s="359" t="s">
        <v>919</v>
      </c>
      <c r="AJ14" s="358" t="s">
        <v>920</v>
      </c>
      <c r="AK14" s="358" t="s">
        <v>921</v>
      </c>
      <c r="AL14" s="359" t="s">
        <v>922</v>
      </c>
      <c r="AM14" s="358" t="s">
        <v>526</v>
      </c>
      <c r="AN14" s="358" t="s">
        <v>693</v>
      </c>
      <c r="AO14" s="359" t="s">
        <v>923</v>
      </c>
      <c r="AP14" s="358" t="s">
        <v>528</v>
      </c>
      <c r="AQ14" s="359" t="s">
        <v>924</v>
      </c>
      <c r="AR14" s="363" t="s">
        <v>925</v>
      </c>
    </row>
    <row r="15" spans="1:44" s="293" customFormat="1" ht="11.45" customHeight="1" x14ac:dyDescent="0.15">
      <c r="A15" s="350" t="s">
        <v>178</v>
      </c>
      <c r="B15" s="579" t="s">
        <v>151</v>
      </c>
      <c r="C15" s="589"/>
      <c r="D15" s="357" t="s">
        <v>530</v>
      </c>
      <c r="E15" s="358" t="s">
        <v>926</v>
      </c>
      <c r="F15" s="358" t="s">
        <v>927</v>
      </c>
      <c r="G15" s="358" t="s">
        <v>531</v>
      </c>
      <c r="H15" s="358" t="s">
        <v>928</v>
      </c>
      <c r="I15" s="358" t="s">
        <v>929</v>
      </c>
      <c r="J15" s="359" t="s">
        <v>930</v>
      </c>
      <c r="K15" s="359" t="s">
        <v>931</v>
      </c>
      <c r="L15" s="358" t="s">
        <v>532</v>
      </c>
      <c r="M15" s="358" t="s">
        <v>932</v>
      </c>
      <c r="N15" s="360" t="s">
        <v>933</v>
      </c>
      <c r="O15" s="350" t="s">
        <v>178</v>
      </c>
      <c r="P15" s="579" t="s">
        <v>151</v>
      </c>
      <c r="Q15" s="589"/>
      <c r="R15" s="357" t="s">
        <v>533</v>
      </c>
      <c r="S15" s="358" t="s">
        <v>934</v>
      </c>
      <c r="T15" s="358" t="s">
        <v>935</v>
      </c>
      <c r="U15" s="358" t="s">
        <v>534</v>
      </c>
      <c r="V15" s="358" t="s">
        <v>936</v>
      </c>
      <c r="W15" s="358" t="s">
        <v>544</v>
      </c>
      <c r="X15" s="359" t="s">
        <v>535</v>
      </c>
      <c r="Y15" s="359" t="s">
        <v>937</v>
      </c>
      <c r="Z15" s="362" t="s">
        <v>938</v>
      </c>
      <c r="AA15" s="362" t="s">
        <v>536</v>
      </c>
      <c r="AB15" s="361" t="s">
        <v>873</v>
      </c>
      <c r="AC15" s="362" t="s">
        <v>611</v>
      </c>
      <c r="AD15" s="350" t="s">
        <v>178</v>
      </c>
      <c r="AE15" s="579" t="s">
        <v>151</v>
      </c>
      <c r="AF15" s="589"/>
      <c r="AG15" s="357" t="s">
        <v>537</v>
      </c>
      <c r="AH15" s="358" t="s">
        <v>939</v>
      </c>
      <c r="AI15" s="359" t="s">
        <v>940</v>
      </c>
      <c r="AJ15" s="358" t="s">
        <v>941</v>
      </c>
      <c r="AK15" s="358" t="s">
        <v>942</v>
      </c>
      <c r="AL15" s="359" t="s">
        <v>943</v>
      </c>
      <c r="AM15" s="358" t="s">
        <v>538</v>
      </c>
      <c r="AN15" s="358" t="s">
        <v>944</v>
      </c>
      <c r="AO15" s="359" t="s">
        <v>945</v>
      </c>
      <c r="AP15" s="358" t="s">
        <v>539</v>
      </c>
      <c r="AQ15" s="359" t="s">
        <v>946</v>
      </c>
      <c r="AR15" s="363" t="s">
        <v>947</v>
      </c>
    </row>
    <row r="16" spans="1:44" s="293" customFormat="1" ht="11.45" customHeight="1" x14ac:dyDescent="0.15">
      <c r="A16" s="350" t="s">
        <v>179</v>
      </c>
      <c r="B16" s="579" t="s">
        <v>152</v>
      </c>
      <c r="C16" s="589"/>
      <c r="D16" s="357" t="s">
        <v>540</v>
      </c>
      <c r="E16" s="358" t="s">
        <v>948</v>
      </c>
      <c r="F16" s="358" t="s">
        <v>949</v>
      </c>
      <c r="G16" s="358" t="s">
        <v>541</v>
      </c>
      <c r="H16" s="358" t="s">
        <v>950</v>
      </c>
      <c r="I16" s="358" t="s">
        <v>951</v>
      </c>
      <c r="J16" s="359" t="s">
        <v>952</v>
      </c>
      <c r="K16" s="359" t="s">
        <v>953</v>
      </c>
      <c r="L16" s="358" t="s">
        <v>542</v>
      </c>
      <c r="M16" s="358" t="s">
        <v>954</v>
      </c>
      <c r="N16" s="360" t="s">
        <v>955</v>
      </c>
      <c r="O16" s="350" t="s">
        <v>179</v>
      </c>
      <c r="P16" s="579" t="s">
        <v>152</v>
      </c>
      <c r="Q16" s="589"/>
      <c r="R16" s="357" t="s">
        <v>543</v>
      </c>
      <c r="S16" s="358" t="s">
        <v>956</v>
      </c>
      <c r="T16" s="358" t="s">
        <v>957</v>
      </c>
      <c r="U16" s="358" t="s">
        <v>544</v>
      </c>
      <c r="V16" s="358" t="s">
        <v>958</v>
      </c>
      <c r="W16" s="358" t="s">
        <v>959</v>
      </c>
      <c r="X16" s="359" t="s">
        <v>545</v>
      </c>
      <c r="Y16" s="359" t="s">
        <v>960</v>
      </c>
      <c r="Z16" s="362" t="s">
        <v>575</v>
      </c>
      <c r="AA16" s="362" t="s">
        <v>546</v>
      </c>
      <c r="AB16" s="361" t="s">
        <v>469</v>
      </c>
      <c r="AC16" s="362" t="s">
        <v>917</v>
      </c>
      <c r="AD16" s="350" t="s">
        <v>179</v>
      </c>
      <c r="AE16" s="579" t="s">
        <v>152</v>
      </c>
      <c r="AF16" s="589"/>
      <c r="AG16" s="357" t="s">
        <v>547</v>
      </c>
      <c r="AH16" s="358" t="s">
        <v>961</v>
      </c>
      <c r="AI16" s="359" t="s">
        <v>962</v>
      </c>
      <c r="AJ16" s="358" t="s">
        <v>578</v>
      </c>
      <c r="AK16" s="358" t="s">
        <v>963</v>
      </c>
      <c r="AL16" s="359" t="s">
        <v>964</v>
      </c>
      <c r="AM16" s="358" t="s">
        <v>548</v>
      </c>
      <c r="AN16" s="358" t="s">
        <v>965</v>
      </c>
      <c r="AO16" s="359" t="s">
        <v>966</v>
      </c>
      <c r="AP16" s="358" t="s">
        <v>549</v>
      </c>
      <c r="AQ16" s="359" t="s">
        <v>967</v>
      </c>
      <c r="AR16" s="363" t="s">
        <v>968</v>
      </c>
    </row>
    <row r="17" spans="1:44" s="293" customFormat="1" ht="11.45" customHeight="1" x14ac:dyDescent="0.15">
      <c r="A17" s="350" t="s">
        <v>180</v>
      </c>
      <c r="B17" s="579" t="s">
        <v>153</v>
      </c>
      <c r="C17" s="589"/>
      <c r="D17" s="357" t="s">
        <v>550</v>
      </c>
      <c r="E17" s="358" t="s">
        <v>969</v>
      </c>
      <c r="F17" s="358" t="s">
        <v>970</v>
      </c>
      <c r="G17" s="358" t="s">
        <v>551</v>
      </c>
      <c r="H17" s="358" t="s">
        <v>971</v>
      </c>
      <c r="I17" s="358" t="s">
        <v>972</v>
      </c>
      <c r="J17" s="359" t="s">
        <v>973</v>
      </c>
      <c r="K17" s="359" t="s">
        <v>974</v>
      </c>
      <c r="L17" s="358" t="s">
        <v>552</v>
      </c>
      <c r="M17" s="358" t="s">
        <v>975</v>
      </c>
      <c r="N17" s="360" t="s">
        <v>976</v>
      </c>
      <c r="O17" s="350" t="s">
        <v>180</v>
      </c>
      <c r="P17" s="579" t="s">
        <v>153</v>
      </c>
      <c r="Q17" s="589"/>
      <c r="R17" s="357" t="s">
        <v>553</v>
      </c>
      <c r="S17" s="358" t="s">
        <v>977</v>
      </c>
      <c r="T17" s="358" t="s">
        <v>978</v>
      </c>
      <c r="U17" s="358" t="s">
        <v>554</v>
      </c>
      <c r="V17" s="358" t="s">
        <v>979</v>
      </c>
      <c r="W17" s="358" t="s">
        <v>980</v>
      </c>
      <c r="X17" s="359" t="s">
        <v>555</v>
      </c>
      <c r="Y17" s="359" t="s">
        <v>981</v>
      </c>
      <c r="Z17" s="362" t="s">
        <v>982</v>
      </c>
      <c r="AA17" s="362" t="s">
        <v>556</v>
      </c>
      <c r="AB17" s="361" t="s">
        <v>937</v>
      </c>
      <c r="AC17" s="362" t="s">
        <v>556</v>
      </c>
      <c r="AD17" s="350" t="s">
        <v>180</v>
      </c>
      <c r="AE17" s="579" t="s">
        <v>153</v>
      </c>
      <c r="AF17" s="589"/>
      <c r="AG17" s="357" t="s">
        <v>557</v>
      </c>
      <c r="AH17" s="358" t="s">
        <v>983</v>
      </c>
      <c r="AI17" s="359" t="s">
        <v>984</v>
      </c>
      <c r="AJ17" s="358" t="s">
        <v>985</v>
      </c>
      <c r="AK17" s="358" t="s">
        <v>986</v>
      </c>
      <c r="AL17" s="359" t="s">
        <v>987</v>
      </c>
      <c r="AM17" s="358" t="s">
        <v>558</v>
      </c>
      <c r="AN17" s="358" t="s">
        <v>988</v>
      </c>
      <c r="AO17" s="359" t="s">
        <v>989</v>
      </c>
      <c r="AP17" s="358" t="s">
        <v>559</v>
      </c>
      <c r="AQ17" s="359" t="s">
        <v>990</v>
      </c>
      <c r="AR17" s="363" t="s">
        <v>991</v>
      </c>
    </row>
    <row r="18" spans="1:44" s="293" customFormat="1" ht="11.45" customHeight="1" x14ac:dyDescent="0.15">
      <c r="A18" s="350" t="s">
        <v>181</v>
      </c>
      <c r="B18" s="579" t="s">
        <v>156</v>
      </c>
      <c r="C18" s="589"/>
      <c r="D18" s="357" t="s">
        <v>560</v>
      </c>
      <c r="E18" s="358" t="s">
        <v>992</v>
      </c>
      <c r="F18" s="358" t="s">
        <v>993</v>
      </c>
      <c r="G18" s="358" t="s">
        <v>561</v>
      </c>
      <c r="H18" s="358" t="s">
        <v>994</v>
      </c>
      <c r="I18" s="358" t="s">
        <v>995</v>
      </c>
      <c r="J18" s="359" t="s">
        <v>996</v>
      </c>
      <c r="K18" s="359" t="s">
        <v>997</v>
      </c>
      <c r="L18" s="358" t="s">
        <v>562</v>
      </c>
      <c r="M18" s="358" t="s">
        <v>998</v>
      </c>
      <c r="N18" s="360" t="s">
        <v>999</v>
      </c>
      <c r="O18" s="350" t="s">
        <v>181</v>
      </c>
      <c r="P18" s="579" t="s">
        <v>156</v>
      </c>
      <c r="Q18" s="589"/>
      <c r="R18" s="357" t="s">
        <v>563</v>
      </c>
      <c r="S18" s="358" t="s">
        <v>1000</v>
      </c>
      <c r="T18" s="358" t="s">
        <v>1001</v>
      </c>
      <c r="U18" s="358" t="s">
        <v>564</v>
      </c>
      <c r="V18" s="358" t="s">
        <v>1002</v>
      </c>
      <c r="W18" s="358" t="s">
        <v>1003</v>
      </c>
      <c r="X18" s="359" t="s">
        <v>565</v>
      </c>
      <c r="Y18" s="359" t="s">
        <v>1004</v>
      </c>
      <c r="Z18" s="362" t="s">
        <v>677</v>
      </c>
      <c r="AA18" s="362" t="s">
        <v>566</v>
      </c>
      <c r="AB18" s="361" t="s">
        <v>1005</v>
      </c>
      <c r="AC18" s="362" t="s">
        <v>621</v>
      </c>
      <c r="AD18" s="350" t="s">
        <v>181</v>
      </c>
      <c r="AE18" s="579" t="s">
        <v>156</v>
      </c>
      <c r="AF18" s="589"/>
      <c r="AG18" s="357" t="s">
        <v>567</v>
      </c>
      <c r="AH18" s="358" t="s">
        <v>1006</v>
      </c>
      <c r="AI18" s="359" t="s">
        <v>1007</v>
      </c>
      <c r="AJ18" s="358" t="s">
        <v>1008</v>
      </c>
      <c r="AK18" s="358" t="s">
        <v>1009</v>
      </c>
      <c r="AL18" s="359" t="s">
        <v>1010</v>
      </c>
      <c r="AM18" s="358" t="s">
        <v>568</v>
      </c>
      <c r="AN18" s="358" t="s">
        <v>1011</v>
      </c>
      <c r="AO18" s="359" t="s">
        <v>528</v>
      </c>
      <c r="AP18" s="358" t="s">
        <v>569</v>
      </c>
      <c r="AQ18" s="359" t="s">
        <v>1012</v>
      </c>
      <c r="AR18" s="363" t="s">
        <v>1013</v>
      </c>
    </row>
    <row r="19" spans="1:44" s="293" customFormat="1" ht="11.45" customHeight="1" x14ac:dyDescent="0.15">
      <c r="A19" s="350" t="s">
        <v>182</v>
      </c>
      <c r="B19" s="579" t="s">
        <v>157</v>
      </c>
      <c r="C19" s="589"/>
      <c r="D19" s="357" t="s">
        <v>570</v>
      </c>
      <c r="E19" s="358" t="s">
        <v>1014</v>
      </c>
      <c r="F19" s="358" t="s">
        <v>1015</v>
      </c>
      <c r="G19" s="358" t="s">
        <v>571</v>
      </c>
      <c r="H19" s="358" t="s">
        <v>1016</v>
      </c>
      <c r="I19" s="358" t="s">
        <v>1017</v>
      </c>
      <c r="J19" s="359" t="s">
        <v>1018</v>
      </c>
      <c r="K19" s="359" t="s">
        <v>1019</v>
      </c>
      <c r="L19" s="358" t="s">
        <v>572</v>
      </c>
      <c r="M19" s="358" t="s">
        <v>1020</v>
      </c>
      <c r="N19" s="360" t="s">
        <v>1021</v>
      </c>
      <c r="O19" s="350" t="s">
        <v>182</v>
      </c>
      <c r="P19" s="579" t="s">
        <v>157</v>
      </c>
      <c r="Q19" s="589"/>
      <c r="R19" s="357" t="s">
        <v>573</v>
      </c>
      <c r="S19" s="358" t="s">
        <v>1022</v>
      </c>
      <c r="T19" s="358" t="s">
        <v>1023</v>
      </c>
      <c r="U19" s="358" t="s">
        <v>574</v>
      </c>
      <c r="V19" s="358" t="s">
        <v>1024</v>
      </c>
      <c r="W19" s="358" t="s">
        <v>1025</v>
      </c>
      <c r="X19" s="359" t="s">
        <v>575</v>
      </c>
      <c r="Y19" s="359" t="s">
        <v>1026</v>
      </c>
      <c r="Z19" s="358" t="s">
        <v>895</v>
      </c>
      <c r="AA19" s="358" t="s">
        <v>576</v>
      </c>
      <c r="AB19" s="361" t="s">
        <v>501</v>
      </c>
      <c r="AC19" s="362" t="s">
        <v>830</v>
      </c>
      <c r="AD19" s="350" t="s">
        <v>182</v>
      </c>
      <c r="AE19" s="579" t="s">
        <v>157</v>
      </c>
      <c r="AF19" s="589"/>
      <c r="AG19" s="357" t="s">
        <v>577</v>
      </c>
      <c r="AH19" s="358" t="s">
        <v>1027</v>
      </c>
      <c r="AI19" s="359" t="s">
        <v>1028</v>
      </c>
      <c r="AJ19" s="358" t="s">
        <v>1029</v>
      </c>
      <c r="AK19" s="358" t="s">
        <v>1030</v>
      </c>
      <c r="AL19" s="359" t="s">
        <v>1031</v>
      </c>
      <c r="AM19" s="358" t="s">
        <v>578</v>
      </c>
      <c r="AN19" s="358" t="s">
        <v>1032</v>
      </c>
      <c r="AO19" s="359" t="s">
        <v>1033</v>
      </c>
      <c r="AP19" s="358" t="s">
        <v>579</v>
      </c>
      <c r="AQ19" s="359" t="s">
        <v>1034</v>
      </c>
      <c r="AR19" s="363" t="s">
        <v>1035</v>
      </c>
    </row>
    <row r="20" spans="1:44" s="293" customFormat="1" ht="11.45" customHeight="1" x14ac:dyDescent="0.15">
      <c r="A20" s="350" t="s">
        <v>184</v>
      </c>
      <c r="B20" s="587" t="s">
        <v>158</v>
      </c>
      <c r="C20" s="588"/>
      <c r="D20" s="357" t="s">
        <v>581</v>
      </c>
      <c r="E20" s="358" t="s">
        <v>1036</v>
      </c>
      <c r="F20" s="358" t="s">
        <v>1037</v>
      </c>
      <c r="G20" s="358" t="s">
        <v>582</v>
      </c>
      <c r="H20" s="358" t="s">
        <v>1038</v>
      </c>
      <c r="I20" s="358" t="s">
        <v>1039</v>
      </c>
      <c r="J20" s="359" t="s">
        <v>1040</v>
      </c>
      <c r="K20" s="359" t="s">
        <v>1041</v>
      </c>
      <c r="L20" s="358" t="s">
        <v>583</v>
      </c>
      <c r="M20" s="358" t="s">
        <v>1042</v>
      </c>
      <c r="N20" s="360" t="s">
        <v>1043</v>
      </c>
      <c r="O20" s="350" t="s">
        <v>184</v>
      </c>
      <c r="P20" s="587" t="s">
        <v>158</v>
      </c>
      <c r="Q20" s="588"/>
      <c r="R20" s="357" t="s">
        <v>584</v>
      </c>
      <c r="S20" s="358" t="s">
        <v>1044</v>
      </c>
      <c r="T20" s="358" t="s">
        <v>688</v>
      </c>
      <c r="U20" s="358" t="s">
        <v>585</v>
      </c>
      <c r="V20" s="358" t="s">
        <v>1045</v>
      </c>
      <c r="W20" s="358" t="s">
        <v>1046</v>
      </c>
      <c r="X20" s="359" t="s">
        <v>586</v>
      </c>
      <c r="Y20" s="359" t="s">
        <v>1047</v>
      </c>
      <c r="Z20" s="358" t="s">
        <v>982</v>
      </c>
      <c r="AA20" s="358" t="s">
        <v>587</v>
      </c>
      <c r="AB20" s="361" t="s">
        <v>469</v>
      </c>
      <c r="AC20" s="362" t="s">
        <v>650</v>
      </c>
      <c r="AD20" s="350" t="s">
        <v>184</v>
      </c>
      <c r="AE20" s="587" t="s">
        <v>158</v>
      </c>
      <c r="AF20" s="588"/>
      <c r="AG20" s="357" t="s">
        <v>588</v>
      </c>
      <c r="AH20" s="358" t="s">
        <v>1048</v>
      </c>
      <c r="AI20" s="359" t="s">
        <v>1049</v>
      </c>
      <c r="AJ20" s="358" t="s">
        <v>1050</v>
      </c>
      <c r="AK20" s="358" t="s">
        <v>1051</v>
      </c>
      <c r="AL20" s="359" t="s">
        <v>1052</v>
      </c>
      <c r="AM20" s="358" t="s">
        <v>589</v>
      </c>
      <c r="AN20" s="358" t="s">
        <v>1053</v>
      </c>
      <c r="AO20" s="359" t="s">
        <v>1054</v>
      </c>
      <c r="AP20" s="358" t="s">
        <v>591</v>
      </c>
      <c r="AQ20" s="359" t="s">
        <v>1055</v>
      </c>
      <c r="AR20" s="363" t="s">
        <v>845</v>
      </c>
    </row>
    <row r="21" spans="1:44" s="293" customFormat="1" ht="11.45" customHeight="1" x14ac:dyDescent="0.15">
      <c r="A21" s="350" t="s">
        <v>186</v>
      </c>
      <c r="B21" s="579" t="s">
        <v>159</v>
      </c>
      <c r="C21" s="580"/>
      <c r="D21" s="357" t="s">
        <v>593</v>
      </c>
      <c r="E21" s="358" t="s">
        <v>1056</v>
      </c>
      <c r="F21" s="358" t="s">
        <v>1057</v>
      </c>
      <c r="G21" s="358" t="s">
        <v>594</v>
      </c>
      <c r="H21" s="358" t="s">
        <v>1058</v>
      </c>
      <c r="I21" s="358" t="s">
        <v>1059</v>
      </c>
      <c r="J21" s="359" t="s">
        <v>1060</v>
      </c>
      <c r="K21" s="359" t="s">
        <v>1061</v>
      </c>
      <c r="L21" s="358" t="s">
        <v>595</v>
      </c>
      <c r="M21" s="358" t="s">
        <v>1062</v>
      </c>
      <c r="N21" s="360" t="s">
        <v>1063</v>
      </c>
      <c r="O21" s="350" t="s">
        <v>186</v>
      </c>
      <c r="P21" s="579" t="s">
        <v>159</v>
      </c>
      <c r="Q21" s="580"/>
      <c r="R21" s="357" t="s">
        <v>596</v>
      </c>
      <c r="S21" s="358" t="s">
        <v>1064</v>
      </c>
      <c r="T21" s="358" t="s">
        <v>1044</v>
      </c>
      <c r="U21" s="358" t="s">
        <v>597</v>
      </c>
      <c r="V21" s="358" t="s">
        <v>618</v>
      </c>
      <c r="W21" s="358" t="s">
        <v>1003</v>
      </c>
      <c r="X21" s="359" t="s">
        <v>598</v>
      </c>
      <c r="Y21" s="359" t="s">
        <v>1065</v>
      </c>
      <c r="Z21" s="358" t="s">
        <v>1066</v>
      </c>
      <c r="AA21" s="358" t="s">
        <v>599</v>
      </c>
      <c r="AB21" s="361" t="s">
        <v>469</v>
      </c>
      <c r="AC21" s="362" t="s">
        <v>480</v>
      </c>
      <c r="AD21" s="350" t="s">
        <v>186</v>
      </c>
      <c r="AE21" s="579" t="s">
        <v>159</v>
      </c>
      <c r="AF21" s="580"/>
      <c r="AG21" s="357" t="s">
        <v>600</v>
      </c>
      <c r="AH21" s="358" t="s">
        <v>1067</v>
      </c>
      <c r="AI21" s="359" t="s">
        <v>1068</v>
      </c>
      <c r="AJ21" s="358" t="s">
        <v>1069</v>
      </c>
      <c r="AK21" s="358" t="s">
        <v>1070</v>
      </c>
      <c r="AL21" s="359" t="s">
        <v>1071</v>
      </c>
      <c r="AM21" s="358" t="s">
        <v>601</v>
      </c>
      <c r="AN21" s="358" t="s">
        <v>800</v>
      </c>
      <c r="AO21" s="359" t="s">
        <v>601</v>
      </c>
      <c r="AP21" s="358" t="s">
        <v>603</v>
      </c>
      <c r="AQ21" s="359" t="s">
        <v>800</v>
      </c>
      <c r="AR21" s="363" t="s">
        <v>603</v>
      </c>
    </row>
    <row r="22" spans="1:44" s="293" customFormat="1" ht="11.45" customHeight="1" x14ac:dyDescent="0.15">
      <c r="A22" s="364" t="s">
        <v>188</v>
      </c>
      <c r="B22" s="583" t="s">
        <v>160</v>
      </c>
      <c r="C22" s="584"/>
      <c r="D22" s="365" t="s">
        <v>605</v>
      </c>
      <c r="E22" s="366" t="s">
        <v>1072</v>
      </c>
      <c r="F22" s="366" t="s">
        <v>1073</v>
      </c>
      <c r="G22" s="366" t="s">
        <v>606</v>
      </c>
      <c r="H22" s="366" t="s">
        <v>1074</v>
      </c>
      <c r="I22" s="366" t="s">
        <v>1075</v>
      </c>
      <c r="J22" s="366" t="s">
        <v>1076</v>
      </c>
      <c r="K22" s="366" t="s">
        <v>1077</v>
      </c>
      <c r="L22" s="366" t="s">
        <v>607</v>
      </c>
      <c r="M22" s="366" t="s">
        <v>1078</v>
      </c>
      <c r="N22" s="367" t="s">
        <v>1079</v>
      </c>
      <c r="O22" s="364" t="s">
        <v>188</v>
      </c>
      <c r="P22" s="603" t="s">
        <v>160</v>
      </c>
      <c r="Q22" s="604"/>
      <c r="R22" s="366" t="s">
        <v>608</v>
      </c>
      <c r="S22" s="366" t="s">
        <v>1080</v>
      </c>
      <c r="T22" s="366" t="s">
        <v>1081</v>
      </c>
      <c r="U22" s="366" t="s">
        <v>609</v>
      </c>
      <c r="V22" s="366" t="s">
        <v>1082</v>
      </c>
      <c r="W22" s="366" t="s">
        <v>574</v>
      </c>
      <c r="X22" s="366" t="s">
        <v>610</v>
      </c>
      <c r="Y22" s="366" t="s">
        <v>456</v>
      </c>
      <c r="Z22" s="366" t="s">
        <v>513</v>
      </c>
      <c r="AA22" s="366" t="s">
        <v>611</v>
      </c>
      <c r="AB22" s="368" t="s">
        <v>480</v>
      </c>
      <c r="AC22" s="369" t="s">
        <v>1083</v>
      </c>
      <c r="AD22" s="364" t="s">
        <v>188</v>
      </c>
      <c r="AE22" s="583" t="s">
        <v>160</v>
      </c>
      <c r="AF22" s="584"/>
      <c r="AG22" s="370" t="s">
        <v>612</v>
      </c>
      <c r="AH22" s="366" t="s">
        <v>1084</v>
      </c>
      <c r="AI22" s="368" t="s">
        <v>1085</v>
      </c>
      <c r="AJ22" s="366" t="s">
        <v>1086</v>
      </c>
      <c r="AK22" s="366" t="s">
        <v>1087</v>
      </c>
      <c r="AL22" s="368" t="s">
        <v>1088</v>
      </c>
      <c r="AM22" s="366" t="s">
        <v>613</v>
      </c>
      <c r="AN22" s="366" t="s">
        <v>1089</v>
      </c>
      <c r="AO22" s="368" t="s">
        <v>1090</v>
      </c>
      <c r="AP22" s="366" t="s">
        <v>614</v>
      </c>
      <c r="AQ22" s="368" t="s">
        <v>1091</v>
      </c>
      <c r="AR22" s="369" t="s">
        <v>1092</v>
      </c>
    </row>
    <row r="23" spans="1:44" s="293" customFormat="1" ht="11.45" customHeight="1" x14ac:dyDescent="0.15">
      <c r="A23" s="371" t="s">
        <v>231</v>
      </c>
      <c r="B23" s="585" t="s">
        <v>232</v>
      </c>
      <c r="C23" s="586"/>
      <c r="D23" s="372" t="s">
        <v>1093</v>
      </c>
      <c r="E23" s="373" t="s">
        <v>1094</v>
      </c>
      <c r="F23" s="373" t="s">
        <v>1095</v>
      </c>
      <c r="G23" s="373" t="s">
        <v>1093</v>
      </c>
      <c r="H23" s="373" t="s">
        <v>1096</v>
      </c>
      <c r="I23" s="373" t="s">
        <v>1097</v>
      </c>
      <c r="J23" s="374" t="s">
        <v>1094</v>
      </c>
      <c r="K23" s="374" t="s">
        <v>1095</v>
      </c>
      <c r="L23" s="373" t="s">
        <v>800</v>
      </c>
      <c r="M23" s="373" t="s">
        <v>800</v>
      </c>
      <c r="N23" s="375" t="s">
        <v>800</v>
      </c>
      <c r="O23" s="371" t="s">
        <v>231</v>
      </c>
      <c r="P23" s="585" t="s">
        <v>233</v>
      </c>
      <c r="Q23" s="586"/>
      <c r="R23" s="372" t="s">
        <v>1098</v>
      </c>
      <c r="S23" s="373" t="s">
        <v>1099</v>
      </c>
      <c r="T23" s="373" t="s">
        <v>1100</v>
      </c>
      <c r="U23" s="373" t="s">
        <v>1101</v>
      </c>
      <c r="V23" s="373" t="s">
        <v>1102</v>
      </c>
      <c r="W23" s="373" t="s">
        <v>585</v>
      </c>
      <c r="X23" s="374" t="s">
        <v>640</v>
      </c>
      <c r="Y23" s="374" t="s">
        <v>1103</v>
      </c>
      <c r="Z23" s="373" t="s">
        <v>706</v>
      </c>
      <c r="AA23" s="373" t="s">
        <v>566</v>
      </c>
      <c r="AB23" s="376" t="s">
        <v>1104</v>
      </c>
      <c r="AC23" s="377" t="s">
        <v>490</v>
      </c>
      <c r="AD23" s="371" t="s">
        <v>231</v>
      </c>
      <c r="AE23" s="585" t="s">
        <v>232</v>
      </c>
      <c r="AF23" s="586"/>
      <c r="AG23" s="372" t="s">
        <v>1105</v>
      </c>
      <c r="AH23" s="373" t="s">
        <v>1106</v>
      </c>
      <c r="AI23" s="374" t="s">
        <v>1107</v>
      </c>
      <c r="AJ23" s="373" t="s">
        <v>1108</v>
      </c>
      <c r="AK23" s="373" t="s">
        <v>1109</v>
      </c>
      <c r="AL23" s="374" t="s">
        <v>1110</v>
      </c>
      <c r="AM23" s="373" t="s">
        <v>1111</v>
      </c>
      <c r="AN23" s="373" t="s">
        <v>1112</v>
      </c>
      <c r="AO23" s="374" t="s">
        <v>1113</v>
      </c>
      <c r="AP23" s="373" t="s">
        <v>1114</v>
      </c>
      <c r="AQ23" s="374" t="s">
        <v>1115</v>
      </c>
      <c r="AR23" s="378" t="s">
        <v>858</v>
      </c>
    </row>
    <row r="24" spans="1:44" s="293" customFormat="1" ht="11.45" customHeight="1" x14ac:dyDescent="0.15">
      <c r="A24" s="350" t="s">
        <v>234</v>
      </c>
      <c r="B24" s="579" t="s">
        <v>235</v>
      </c>
      <c r="C24" s="580"/>
      <c r="D24" s="357" t="s">
        <v>1116</v>
      </c>
      <c r="E24" s="358" t="s">
        <v>1117</v>
      </c>
      <c r="F24" s="358" t="s">
        <v>1118</v>
      </c>
      <c r="G24" s="358" t="s">
        <v>1119</v>
      </c>
      <c r="H24" s="358" t="s">
        <v>1120</v>
      </c>
      <c r="I24" s="358" t="s">
        <v>1121</v>
      </c>
      <c r="J24" s="359" t="s">
        <v>1122</v>
      </c>
      <c r="K24" s="359" t="s">
        <v>1123</v>
      </c>
      <c r="L24" s="358" t="s">
        <v>1124</v>
      </c>
      <c r="M24" s="358" t="s">
        <v>1125</v>
      </c>
      <c r="N24" s="360" t="s">
        <v>1126</v>
      </c>
      <c r="O24" s="350" t="s">
        <v>234</v>
      </c>
      <c r="P24" s="579" t="s">
        <v>235</v>
      </c>
      <c r="Q24" s="580"/>
      <c r="R24" s="357" t="s">
        <v>1127</v>
      </c>
      <c r="S24" s="358" t="s">
        <v>1128</v>
      </c>
      <c r="T24" s="358" t="s">
        <v>1129</v>
      </c>
      <c r="U24" s="358" t="s">
        <v>1130</v>
      </c>
      <c r="V24" s="358" t="s">
        <v>1131</v>
      </c>
      <c r="W24" s="358" t="s">
        <v>1132</v>
      </c>
      <c r="X24" s="359" t="s">
        <v>1133</v>
      </c>
      <c r="Y24" s="359" t="s">
        <v>444</v>
      </c>
      <c r="Z24" s="358" t="s">
        <v>1134</v>
      </c>
      <c r="AA24" s="358" t="s">
        <v>599</v>
      </c>
      <c r="AB24" s="361" t="s">
        <v>678</v>
      </c>
      <c r="AC24" s="362" t="s">
        <v>832</v>
      </c>
      <c r="AD24" s="350" t="s">
        <v>234</v>
      </c>
      <c r="AE24" s="579" t="s">
        <v>235</v>
      </c>
      <c r="AF24" s="580"/>
      <c r="AG24" s="357" t="s">
        <v>1135</v>
      </c>
      <c r="AH24" s="358" t="s">
        <v>1136</v>
      </c>
      <c r="AI24" s="359" t="s">
        <v>1137</v>
      </c>
      <c r="AJ24" s="358" t="s">
        <v>526</v>
      </c>
      <c r="AK24" s="358" t="s">
        <v>1138</v>
      </c>
      <c r="AL24" s="359" t="s">
        <v>1139</v>
      </c>
      <c r="AM24" s="358" t="s">
        <v>1140</v>
      </c>
      <c r="AN24" s="358" t="s">
        <v>1141</v>
      </c>
      <c r="AO24" s="359" t="s">
        <v>945</v>
      </c>
      <c r="AP24" s="358" t="s">
        <v>946</v>
      </c>
      <c r="AQ24" s="359" t="s">
        <v>1142</v>
      </c>
      <c r="AR24" s="363" t="s">
        <v>1143</v>
      </c>
    </row>
    <row r="25" spans="1:44" s="293" customFormat="1" ht="11.45" customHeight="1" x14ac:dyDescent="0.15">
      <c r="A25" s="350" t="s">
        <v>236</v>
      </c>
      <c r="B25" s="579" t="s">
        <v>237</v>
      </c>
      <c r="C25" s="580"/>
      <c r="D25" s="357" t="s">
        <v>141</v>
      </c>
      <c r="E25" s="358" t="s">
        <v>142</v>
      </c>
      <c r="F25" s="358" t="s">
        <v>142</v>
      </c>
      <c r="G25" s="358" t="s">
        <v>142</v>
      </c>
      <c r="H25" s="358" t="s">
        <v>142</v>
      </c>
      <c r="I25" s="358" t="s">
        <v>142</v>
      </c>
      <c r="J25" s="359" t="s">
        <v>142</v>
      </c>
      <c r="K25" s="359" t="s">
        <v>142</v>
      </c>
      <c r="L25" s="358" t="s">
        <v>142</v>
      </c>
      <c r="M25" s="358" t="s">
        <v>142</v>
      </c>
      <c r="N25" s="360" t="s">
        <v>142</v>
      </c>
      <c r="O25" s="350" t="s">
        <v>236</v>
      </c>
      <c r="P25" s="579" t="s">
        <v>237</v>
      </c>
      <c r="Q25" s="580"/>
      <c r="R25" s="358" t="s">
        <v>141</v>
      </c>
      <c r="S25" s="358" t="s">
        <v>142</v>
      </c>
      <c r="T25" s="358" t="s">
        <v>142</v>
      </c>
      <c r="U25" s="358" t="s">
        <v>142</v>
      </c>
      <c r="V25" s="358" t="s">
        <v>142</v>
      </c>
      <c r="W25" s="358" t="s">
        <v>142</v>
      </c>
      <c r="X25" s="358" t="s">
        <v>142</v>
      </c>
      <c r="Y25" s="358" t="s">
        <v>142</v>
      </c>
      <c r="Z25" s="358" t="s">
        <v>142</v>
      </c>
      <c r="AA25" s="358" t="s">
        <v>142</v>
      </c>
      <c r="AB25" s="359" t="s">
        <v>142</v>
      </c>
      <c r="AC25" s="363" t="s">
        <v>142</v>
      </c>
      <c r="AD25" s="350" t="s">
        <v>236</v>
      </c>
      <c r="AE25" s="579" t="s">
        <v>237</v>
      </c>
      <c r="AF25" s="580"/>
      <c r="AG25" s="357" t="s">
        <v>141</v>
      </c>
      <c r="AH25" s="358" t="s">
        <v>142</v>
      </c>
      <c r="AI25" s="359" t="s">
        <v>142</v>
      </c>
      <c r="AJ25" s="358" t="s">
        <v>142</v>
      </c>
      <c r="AK25" s="358" t="s">
        <v>142</v>
      </c>
      <c r="AL25" s="359" t="s">
        <v>142</v>
      </c>
      <c r="AM25" s="358" t="s">
        <v>142</v>
      </c>
      <c r="AN25" s="358" t="s">
        <v>142</v>
      </c>
      <c r="AO25" s="359" t="s">
        <v>142</v>
      </c>
      <c r="AP25" s="358" t="s">
        <v>142</v>
      </c>
      <c r="AQ25" s="359" t="s">
        <v>142</v>
      </c>
      <c r="AR25" s="363" t="s">
        <v>142</v>
      </c>
    </row>
    <row r="26" spans="1:44" s="293" customFormat="1" ht="11.45" customHeight="1" x14ac:dyDescent="0.15">
      <c r="A26" s="350" t="s">
        <v>238</v>
      </c>
      <c r="B26" s="579" t="s">
        <v>239</v>
      </c>
      <c r="C26" s="580"/>
      <c r="D26" s="357" t="s">
        <v>142</v>
      </c>
      <c r="E26" s="358" t="s">
        <v>142</v>
      </c>
      <c r="F26" s="358" t="s">
        <v>142</v>
      </c>
      <c r="G26" s="358" t="s">
        <v>142</v>
      </c>
      <c r="H26" s="358" t="s">
        <v>142</v>
      </c>
      <c r="I26" s="358" t="s">
        <v>142</v>
      </c>
      <c r="J26" s="359" t="s">
        <v>142</v>
      </c>
      <c r="K26" s="359" t="s">
        <v>142</v>
      </c>
      <c r="L26" s="358" t="s">
        <v>142</v>
      </c>
      <c r="M26" s="358" t="s">
        <v>142</v>
      </c>
      <c r="N26" s="360" t="s">
        <v>142</v>
      </c>
      <c r="O26" s="350" t="s">
        <v>238</v>
      </c>
      <c r="P26" s="579" t="s">
        <v>239</v>
      </c>
      <c r="Q26" s="580"/>
      <c r="R26" s="358" t="s">
        <v>142</v>
      </c>
      <c r="S26" s="358" t="s">
        <v>142</v>
      </c>
      <c r="T26" s="358" t="s">
        <v>142</v>
      </c>
      <c r="U26" s="358" t="s">
        <v>142</v>
      </c>
      <c r="V26" s="358" t="s">
        <v>142</v>
      </c>
      <c r="W26" s="358" t="s">
        <v>142</v>
      </c>
      <c r="X26" s="358" t="s">
        <v>142</v>
      </c>
      <c r="Y26" s="358" t="s">
        <v>142</v>
      </c>
      <c r="Z26" s="358" t="s">
        <v>142</v>
      </c>
      <c r="AA26" s="358" t="s">
        <v>142</v>
      </c>
      <c r="AB26" s="359" t="s">
        <v>142</v>
      </c>
      <c r="AC26" s="363" t="s">
        <v>142</v>
      </c>
      <c r="AD26" s="350" t="s">
        <v>238</v>
      </c>
      <c r="AE26" s="579" t="s">
        <v>239</v>
      </c>
      <c r="AF26" s="580"/>
      <c r="AG26" s="357" t="s">
        <v>142</v>
      </c>
      <c r="AH26" s="358" t="s">
        <v>142</v>
      </c>
      <c r="AI26" s="359" t="s">
        <v>142</v>
      </c>
      <c r="AJ26" s="358" t="s">
        <v>142</v>
      </c>
      <c r="AK26" s="358" t="s">
        <v>142</v>
      </c>
      <c r="AL26" s="359" t="s">
        <v>142</v>
      </c>
      <c r="AM26" s="358" t="s">
        <v>142</v>
      </c>
      <c r="AN26" s="358" t="s">
        <v>142</v>
      </c>
      <c r="AO26" s="359" t="s">
        <v>142</v>
      </c>
      <c r="AP26" s="358" t="s">
        <v>142</v>
      </c>
      <c r="AQ26" s="359" t="s">
        <v>142</v>
      </c>
      <c r="AR26" s="363" t="s">
        <v>142</v>
      </c>
    </row>
    <row r="27" spans="1:44" s="293" customFormat="1" ht="11.45" customHeight="1" x14ac:dyDescent="0.15">
      <c r="A27" s="350" t="s">
        <v>240</v>
      </c>
      <c r="B27" s="579" t="s">
        <v>241</v>
      </c>
      <c r="C27" s="580"/>
      <c r="D27" s="357" t="s">
        <v>1144</v>
      </c>
      <c r="E27" s="358" t="s">
        <v>1145</v>
      </c>
      <c r="F27" s="358" t="s">
        <v>1146</v>
      </c>
      <c r="G27" s="358" t="s">
        <v>1144</v>
      </c>
      <c r="H27" s="358" t="s">
        <v>1147</v>
      </c>
      <c r="I27" s="358" t="s">
        <v>1148</v>
      </c>
      <c r="J27" s="359" t="s">
        <v>1145</v>
      </c>
      <c r="K27" s="359" t="s">
        <v>1146</v>
      </c>
      <c r="L27" s="358" t="s">
        <v>800</v>
      </c>
      <c r="M27" s="358" t="s">
        <v>800</v>
      </c>
      <c r="N27" s="360" t="s">
        <v>800</v>
      </c>
      <c r="O27" s="350" t="s">
        <v>240</v>
      </c>
      <c r="P27" s="579" t="s">
        <v>241</v>
      </c>
      <c r="Q27" s="580"/>
      <c r="R27" s="357" t="s">
        <v>1149</v>
      </c>
      <c r="S27" s="358" t="s">
        <v>1150</v>
      </c>
      <c r="T27" s="358" t="s">
        <v>1131</v>
      </c>
      <c r="U27" s="358" t="s">
        <v>1151</v>
      </c>
      <c r="V27" s="358" t="s">
        <v>1152</v>
      </c>
      <c r="W27" s="358" t="s">
        <v>1153</v>
      </c>
      <c r="X27" s="359" t="s">
        <v>1154</v>
      </c>
      <c r="Y27" s="359" t="s">
        <v>1155</v>
      </c>
      <c r="Z27" s="358" t="s">
        <v>1156</v>
      </c>
      <c r="AA27" s="358" t="s">
        <v>1104</v>
      </c>
      <c r="AB27" s="361" t="s">
        <v>1155</v>
      </c>
      <c r="AC27" s="362" t="s">
        <v>1157</v>
      </c>
      <c r="AD27" s="350" t="s">
        <v>240</v>
      </c>
      <c r="AE27" s="579" t="s">
        <v>241</v>
      </c>
      <c r="AF27" s="580"/>
      <c r="AG27" s="357" t="s">
        <v>1158</v>
      </c>
      <c r="AH27" s="358" t="s">
        <v>800</v>
      </c>
      <c r="AI27" s="359" t="s">
        <v>1159</v>
      </c>
      <c r="AJ27" s="358" t="s">
        <v>800</v>
      </c>
      <c r="AK27" s="358" t="s">
        <v>1160</v>
      </c>
      <c r="AL27" s="359" t="s">
        <v>800</v>
      </c>
      <c r="AM27" s="358" t="s">
        <v>800</v>
      </c>
      <c r="AN27" s="358" t="s">
        <v>800</v>
      </c>
      <c r="AO27" s="359" t="s">
        <v>800</v>
      </c>
      <c r="AP27" s="358" t="s">
        <v>800</v>
      </c>
      <c r="AQ27" s="359" t="s">
        <v>800</v>
      </c>
      <c r="AR27" s="363" t="s">
        <v>800</v>
      </c>
    </row>
    <row r="28" spans="1:44" s="293" customFormat="1" ht="11.45" customHeight="1" x14ac:dyDescent="0.15">
      <c r="A28" s="350" t="s">
        <v>242</v>
      </c>
      <c r="B28" s="579" t="s">
        <v>243</v>
      </c>
      <c r="C28" s="580"/>
      <c r="D28" s="357" t="s">
        <v>1161</v>
      </c>
      <c r="E28" s="358" t="s">
        <v>1162</v>
      </c>
      <c r="F28" s="358" t="s">
        <v>1163</v>
      </c>
      <c r="G28" s="358" t="s">
        <v>1164</v>
      </c>
      <c r="H28" s="358" t="s">
        <v>1165</v>
      </c>
      <c r="I28" s="358" t="s">
        <v>1166</v>
      </c>
      <c r="J28" s="359" t="s">
        <v>1167</v>
      </c>
      <c r="K28" s="359" t="s">
        <v>1168</v>
      </c>
      <c r="L28" s="358" t="s">
        <v>1169</v>
      </c>
      <c r="M28" s="358" t="s">
        <v>1170</v>
      </c>
      <c r="N28" s="360" t="s">
        <v>1171</v>
      </c>
      <c r="O28" s="350" t="s">
        <v>242</v>
      </c>
      <c r="P28" s="579" t="s">
        <v>243</v>
      </c>
      <c r="Q28" s="580"/>
      <c r="R28" s="357" t="s">
        <v>1172</v>
      </c>
      <c r="S28" s="358" t="s">
        <v>1173</v>
      </c>
      <c r="T28" s="358" t="s">
        <v>1174</v>
      </c>
      <c r="U28" s="358" t="s">
        <v>1175</v>
      </c>
      <c r="V28" s="358" t="s">
        <v>1176</v>
      </c>
      <c r="W28" s="358" t="s">
        <v>1177</v>
      </c>
      <c r="X28" s="359" t="s">
        <v>1178</v>
      </c>
      <c r="Y28" s="359" t="s">
        <v>1179</v>
      </c>
      <c r="Z28" s="358" t="s">
        <v>1180</v>
      </c>
      <c r="AA28" s="358" t="s">
        <v>849</v>
      </c>
      <c r="AB28" s="361" t="s">
        <v>832</v>
      </c>
      <c r="AC28" s="362" t="s">
        <v>501</v>
      </c>
      <c r="AD28" s="350" t="s">
        <v>242</v>
      </c>
      <c r="AE28" s="579" t="s">
        <v>243</v>
      </c>
      <c r="AF28" s="580"/>
      <c r="AG28" s="357" t="s">
        <v>876</v>
      </c>
      <c r="AH28" s="358" t="s">
        <v>966</v>
      </c>
      <c r="AI28" s="359" t="s">
        <v>1181</v>
      </c>
      <c r="AJ28" s="358" t="s">
        <v>1140</v>
      </c>
      <c r="AK28" s="358" t="s">
        <v>1182</v>
      </c>
      <c r="AL28" s="359" t="s">
        <v>1115</v>
      </c>
      <c r="AM28" s="358" t="s">
        <v>1141</v>
      </c>
      <c r="AN28" s="358" t="s">
        <v>1141</v>
      </c>
      <c r="AO28" s="359" t="s">
        <v>800</v>
      </c>
      <c r="AP28" s="358" t="s">
        <v>1112</v>
      </c>
      <c r="AQ28" s="359" t="s">
        <v>1183</v>
      </c>
      <c r="AR28" s="363" t="s">
        <v>1184</v>
      </c>
    </row>
    <row r="29" spans="1:44" s="293" customFormat="1" ht="11.45" customHeight="1" x14ac:dyDescent="0.15">
      <c r="A29" s="350" t="s">
        <v>244</v>
      </c>
      <c r="B29" s="579" t="s">
        <v>245</v>
      </c>
      <c r="C29" s="580"/>
      <c r="D29" s="379" t="s">
        <v>1185</v>
      </c>
      <c r="E29" s="358" t="s">
        <v>1186</v>
      </c>
      <c r="F29" s="358" t="s">
        <v>1187</v>
      </c>
      <c r="G29" s="358" t="s">
        <v>1188</v>
      </c>
      <c r="H29" s="358" t="s">
        <v>1189</v>
      </c>
      <c r="I29" s="358" t="s">
        <v>1190</v>
      </c>
      <c r="J29" s="358" t="s">
        <v>1191</v>
      </c>
      <c r="K29" s="358" t="s">
        <v>1192</v>
      </c>
      <c r="L29" s="358" t="s">
        <v>1193</v>
      </c>
      <c r="M29" s="358" t="s">
        <v>1194</v>
      </c>
      <c r="N29" s="380" t="s">
        <v>1195</v>
      </c>
      <c r="O29" s="350" t="s">
        <v>244</v>
      </c>
      <c r="P29" s="579" t="s">
        <v>245</v>
      </c>
      <c r="Q29" s="580"/>
      <c r="R29" s="358" t="s">
        <v>1196</v>
      </c>
      <c r="S29" s="358" t="s">
        <v>1197</v>
      </c>
      <c r="T29" s="358" t="s">
        <v>1198</v>
      </c>
      <c r="U29" s="358" t="s">
        <v>1199</v>
      </c>
      <c r="V29" s="358" t="s">
        <v>1200</v>
      </c>
      <c r="W29" s="358" t="s">
        <v>467</v>
      </c>
      <c r="X29" s="358" t="s">
        <v>1005</v>
      </c>
      <c r="Y29" s="358" t="s">
        <v>1201</v>
      </c>
      <c r="Z29" s="358" t="s">
        <v>1154</v>
      </c>
      <c r="AA29" s="358" t="s">
        <v>480</v>
      </c>
      <c r="AB29" s="359" t="s">
        <v>599</v>
      </c>
      <c r="AC29" s="363" t="s">
        <v>546</v>
      </c>
      <c r="AD29" s="350" t="s">
        <v>244</v>
      </c>
      <c r="AE29" s="579" t="s">
        <v>245</v>
      </c>
      <c r="AF29" s="580"/>
      <c r="AG29" s="357" t="s">
        <v>1202</v>
      </c>
      <c r="AH29" s="358" t="s">
        <v>1203</v>
      </c>
      <c r="AI29" s="359" t="s">
        <v>1204</v>
      </c>
      <c r="AJ29" s="358" t="s">
        <v>1205</v>
      </c>
      <c r="AK29" s="358" t="s">
        <v>1206</v>
      </c>
      <c r="AL29" s="359" t="s">
        <v>1207</v>
      </c>
      <c r="AM29" s="358" t="s">
        <v>837</v>
      </c>
      <c r="AN29" s="358" t="s">
        <v>837</v>
      </c>
      <c r="AO29" s="359" t="s">
        <v>800</v>
      </c>
      <c r="AP29" s="358" t="s">
        <v>1115</v>
      </c>
      <c r="AQ29" s="359" t="s">
        <v>1208</v>
      </c>
      <c r="AR29" s="363" t="s">
        <v>1209</v>
      </c>
    </row>
    <row r="30" spans="1:44" s="293" customFormat="1" ht="11.45" customHeight="1" x14ac:dyDescent="0.15">
      <c r="A30" s="350" t="s">
        <v>246</v>
      </c>
      <c r="B30" s="579" t="s">
        <v>247</v>
      </c>
      <c r="C30" s="580"/>
      <c r="D30" s="357" t="s">
        <v>1210</v>
      </c>
      <c r="E30" s="358" t="s">
        <v>1211</v>
      </c>
      <c r="F30" s="358" t="s">
        <v>1212</v>
      </c>
      <c r="G30" s="358" t="s">
        <v>1210</v>
      </c>
      <c r="H30" s="358" t="s">
        <v>1213</v>
      </c>
      <c r="I30" s="358" t="s">
        <v>1214</v>
      </c>
      <c r="J30" s="359" t="s">
        <v>1211</v>
      </c>
      <c r="K30" s="359" t="s">
        <v>1212</v>
      </c>
      <c r="L30" s="358" t="s">
        <v>800</v>
      </c>
      <c r="M30" s="358" t="s">
        <v>800</v>
      </c>
      <c r="N30" s="360" t="s">
        <v>800</v>
      </c>
      <c r="O30" s="350" t="s">
        <v>246</v>
      </c>
      <c r="P30" s="579" t="s">
        <v>247</v>
      </c>
      <c r="Q30" s="580"/>
      <c r="R30" s="357" t="s">
        <v>1215</v>
      </c>
      <c r="S30" s="358" t="s">
        <v>1216</v>
      </c>
      <c r="T30" s="358" t="s">
        <v>1217</v>
      </c>
      <c r="U30" s="358" t="s">
        <v>1127</v>
      </c>
      <c r="V30" s="358" t="s">
        <v>788</v>
      </c>
      <c r="W30" s="358" t="s">
        <v>1218</v>
      </c>
      <c r="X30" s="359" t="s">
        <v>1219</v>
      </c>
      <c r="Y30" s="359" t="s">
        <v>1220</v>
      </c>
      <c r="Z30" s="358" t="s">
        <v>1221</v>
      </c>
      <c r="AA30" s="358" t="s">
        <v>457</v>
      </c>
      <c r="AB30" s="361" t="s">
        <v>873</v>
      </c>
      <c r="AC30" s="362" t="s">
        <v>536</v>
      </c>
      <c r="AD30" s="350" t="s">
        <v>246</v>
      </c>
      <c r="AE30" s="579" t="s">
        <v>247</v>
      </c>
      <c r="AF30" s="580"/>
      <c r="AG30" s="357" t="s">
        <v>1222</v>
      </c>
      <c r="AH30" s="358" t="s">
        <v>1223</v>
      </c>
      <c r="AI30" s="359" t="s">
        <v>1224</v>
      </c>
      <c r="AJ30" s="358" t="s">
        <v>800</v>
      </c>
      <c r="AK30" s="358" t="s">
        <v>1225</v>
      </c>
      <c r="AL30" s="359" t="s">
        <v>1223</v>
      </c>
      <c r="AM30" s="358" t="s">
        <v>800</v>
      </c>
      <c r="AN30" s="358" t="s">
        <v>800</v>
      </c>
      <c r="AO30" s="359" t="s">
        <v>800</v>
      </c>
      <c r="AP30" s="358" t="s">
        <v>800</v>
      </c>
      <c r="AQ30" s="359" t="s">
        <v>800</v>
      </c>
      <c r="AR30" s="363" t="s">
        <v>800</v>
      </c>
    </row>
    <row r="31" spans="1:44" s="293" customFormat="1" ht="11.45" customHeight="1" x14ac:dyDescent="0.15">
      <c r="A31" s="350" t="s">
        <v>248</v>
      </c>
      <c r="B31" s="579" t="s">
        <v>249</v>
      </c>
      <c r="C31" s="580"/>
      <c r="D31" s="357" t="s">
        <v>1226</v>
      </c>
      <c r="E31" s="358" t="s">
        <v>1227</v>
      </c>
      <c r="F31" s="358" t="s">
        <v>1228</v>
      </c>
      <c r="G31" s="358" t="s">
        <v>1229</v>
      </c>
      <c r="H31" s="358" t="s">
        <v>1230</v>
      </c>
      <c r="I31" s="358" t="s">
        <v>1231</v>
      </c>
      <c r="J31" s="359" t="s">
        <v>1232</v>
      </c>
      <c r="K31" s="359" t="s">
        <v>1233</v>
      </c>
      <c r="L31" s="358" t="s">
        <v>1234</v>
      </c>
      <c r="M31" s="358" t="s">
        <v>1235</v>
      </c>
      <c r="N31" s="360" t="s">
        <v>1236</v>
      </c>
      <c r="O31" s="350" t="s">
        <v>248</v>
      </c>
      <c r="P31" s="579" t="s">
        <v>249</v>
      </c>
      <c r="Q31" s="580"/>
      <c r="R31" s="357" t="s">
        <v>1237</v>
      </c>
      <c r="S31" s="358" t="s">
        <v>1238</v>
      </c>
      <c r="T31" s="358" t="s">
        <v>729</v>
      </c>
      <c r="U31" s="358" t="s">
        <v>1239</v>
      </c>
      <c r="V31" s="358" t="s">
        <v>1240</v>
      </c>
      <c r="W31" s="358" t="s">
        <v>1241</v>
      </c>
      <c r="X31" s="359" t="s">
        <v>1242</v>
      </c>
      <c r="Y31" s="359" t="s">
        <v>1243</v>
      </c>
      <c r="Z31" s="358" t="s">
        <v>1244</v>
      </c>
      <c r="AA31" s="358" t="s">
        <v>576</v>
      </c>
      <c r="AB31" s="361" t="s">
        <v>731</v>
      </c>
      <c r="AC31" s="362" t="s">
        <v>576</v>
      </c>
      <c r="AD31" s="350" t="s">
        <v>248</v>
      </c>
      <c r="AE31" s="579" t="s">
        <v>249</v>
      </c>
      <c r="AF31" s="580"/>
      <c r="AG31" s="357" t="s">
        <v>1245</v>
      </c>
      <c r="AH31" s="358" t="s">
        <v>1246</v>
      </c>
      <c r="AI31" s="359" t="s">
        <v>1247</v>
      </c>
      <c r="AJ31" s="358" t="s">
        <v>1248</v>
      </c>
      <c r="AK31" s="358" t="s">
        <v>1249</v>
      </c>
      <c r="AL31" s="359" t="s">
        <v>1250</v>
      </c>
      <c r="AM31" s="358" t="s">
        <v>1251</v>
      </c>
      <c r="AN31" s="358" t="s">
        <v>1251</v>
      </c>
      <c r="AO31" s="359" t="s">
        <v>800</v>
      </c>
      <c r="AP31" s="358" t="s">
        <v>1252</v>
      </c>
      <c r="AQ31" s="359" t="s">
        <v>1143</v>
      </c>
      <c r="AR31" s="363" t="s">
        <v>482</v>
      </c>
    </row>
    <row r="32" spans="1:44" s="293" customFormat="1" ht="11.45" customHeight="1" x14ac:dyDescent="0.15">
      <c r="A32" s="350" t="s">
        <v>250</v>
      </c>
      <c r="B32" s="579" t="s">
        <v>251</v>
      </c>
      <c r="C32" s="580"/>
      <c r="D32" s="379" t="s">
        <v>1253</v>
      </c>
      <c r="E32" s="358" t="s">
        <v>1254</v>
      </c>
      <c r="F32" s="358" t="s">
        <v>1255</v>
      </c>
      <c r="G32" s="358" t="s">
        <v>1256</v>
      </c>
      <c r="H32" s="358" t="s">
        <v>1257</v>
      </c>
      <c r="I32" s="358" t="s">
        <v>1258</v>
      </c>
      <c r="J32" s="358" t="s">
        <v>1259</v>
      </c>
      <c r="K32" s="358" t="s">
        <v>1260</v>
      </c>
      <c r="L32" s="358" t="s">
        <v>1261</v>
      </c>
      <c r="M32" s="358" t="s">
        <v>1262</v>
      </c>
      <c r="N32" s="380" t="s">
        <v>1263</v>
      </c>
      <c r="O32" s="350" t="s">
        <v>250</v>
      </c>
      <c r="P32" s="579" t="s">
        <v>251</v>
      </c>
      <c r="Q32" s="580"/>
      <c r="R32" s="358" t="s">
        <v>1264</v>
      </c>
      <c r="S32" s="358" t="s">
        <v>1265</v>
      </c>
      <c r="T32" s="358" t="s">
        <v>1266</v>
      </c>
      <c r="U32" s="358" t="s">
        <v>1267</v>
      </c>
      <c r="V32" s="358" t="s">
        <v>957</v>
      </c>
      <c r="W32" s="358" t="s">
        <v>1268</v>
      </c>
      <c r="X32" s="358" t="s">
        <v>1269</v>
      </c>
      <c r="Y32" s="358" t="s">
        <v>611</v>
      </c>
      <c r="Z32" s="358" t="s">
        <v>620</v>
      </c>
      <c r="AA32" s="358" t="s">
        <v>1269</v>
      </c>
      <c r="AB32" s="359" t="s">
        <v>576</v>
      </c>
      <c r="AC32" s="363" t="s">
        <v>1270</v>
      </c>
      <c r="AD32" s="350" t="s">
        <v>250</v>
      </c>
      <c r="AE32" s="579" t="s">
        <v>251</v>
      </c>
      <c r="AF32" s="580"/>
      <c r="AG32" s="357" t="s">
        <v>1271</v>
      </c>
      <c r="AH32" s="358" t="s">
        <v>1272</v>
      </c>
      <c r="AI32" s="359" t="s">
        <v>1273</v>
      </c>
      <c r="AJ32" s="358" t="s">
        <v>1272</v>
      </c>
      <c r="AK32" s="358" t="s">
        <v>1274</v>
      </c>
      <c r="AL32" s="359" t="s">
        <v>800</v>
      </c>
      <c r="AM32" s="358" t="s">
        <v>1275</v>
      </c>
      <c r="AN32" s="358" t="s">
        <v>1275</v>
      </c>
      <c r="AO32" s="359" t="s">
        <v>800</v>
      </c>
      <c r="AP32" s="358" t="s">
        <v>800</v>
      </c>
      <c r="AQ32" s="359" t="s">
        <v>800</v>
      </c>
      <c r="AR32" s="363" t="s">
        <v>800</v>
      </c>
    </row>
    <row r="33" spans="1:44" s="293" customFormat="1" ht="11.45" customHeight="1" x14ac:dyDescent="0.15">
      <c r="A33" s="350" t="s">
        <v>252</v>
      </c>
      <c r="B33" s="579" t="s">
        <v>253</v>
      </c>
      <c r="C33" s="580"/>
      <c r="D33" s="357" t="s">
        <v>190</v>
      </c>
      <c r="E33" s="358" t="s">
        <v>190</v>
      </c>
      <c r="F33" s="358" t="s">
        <v>190</v>
      </c>
      <c r="G33" s="358" t="s">
        <v>190</v>
      </c>
      <c r="H33" s="358" t="s">
        <v>190</v>
      </c>
      <c r="I33" s="358" t="s">
        <v>190</v>
      </c>
      <c r="J33" s="359" t="s">
        <v>190</v>
      </c>
      <c r="K33" s="359" t="s">
        <v>190</v>
      </c>
      <c r="L33" s="358" t="s">
        <v>190</v>
      </c>
      <c r="M33" s="358" t="s">
        <v>190</v>
      </c>
      <c r="N33" s="360" t="s">
        <v>190</v>
      </c>
      <c r="O33" s="350" t="s">
        <v>252</v>
      </c>
      <c r="P33" s="579" t="s">
        <v>253</v>
      </c>
      <c r="Q33" s="580"/>
      <c r="R33" s="357" t="s">
        <v>190</v>
      </c>
      <c r="S33" s="358" t="s">
        <v>190</v>
      </c>
      <c r="T33" s="358" t="s">
        <v>190</v>
      </c>
      <c r="U33" s="358" t="s">
        <v>190</v>
      </c>
      <c r="V33" s="358" t="s">
        <v>190</v>
      </c>
      <c r="W33" s="358" t="s">
        <v>190</v>
      </c>
      <c r="X33" s="359" t="s">
        <v>190</v>
      </c>
      <c r="Y33" s="359" t="s">
        <v>190</v>
      </c>
      <c r="Z33" s="358" t="s">
        <v>190</v>
      </c>
      <c r="AA33" s="358" t="s">
        <v>190</v>
      </c>
      <c r="AB33" s="361" t="s">
        <v>190</v>
      </c>
      <c r="AC33" s="362" t="s">
        <v>190</v>
      </c>
      <c r="AD33" s="350" t="s">
        <v>252</v>
      </c>
      <c r="AE33" s="579" t="s">
        <v>253</v>
      </c>
      <c r="AF33" s="580"/>
      <c r="AG33" s="357" t="s">
        <v>190</v>
      </c>
      <c r="AH33" s="358" t="s">
        <v>190</v>
      </c>
      <c r="AI33" s="359" t="s">
        <v>190</v>
      </c>
      <c r="AJ33" s="359" t="s">
        <v>190</v>
      </c>
      <c r="AK33" s="358" t="s">
        <v>190</v>
      </c>
      <c r="AL33" s="358" t="s">
        <v>190</v>
      </c>
      <c r="AM33" s="358" t="s">
        <v>190</v>
      </c>
      <c r="AN33" s="359" t="s">
        <v>190</v>
      </c>
      <c r="AO33" s="358" t="s">
        <v>190</v>
      </c>
      <c r="AP33" s="358" t="s">
        <v>190</v>
      </c>
      <c r="AQ33" s="359" t="s">
        <v>190</v>
      </c>
      <c r="AR33" s="363" t="s">
        <v>190</v>
      </c>
    </row>
    <row r="34" spans="1:44" s="293" customFormat="1" ht="11.45" customHeight="1" x14ac:dyDescent="0.15">
      <c r="A34" s="350" t="s">
        <v>254</v>
      </c>
      <c r="B34" s="579" t="s">
        <v>255</v>
      </c>
      <c r="C34" s="580"/>
      <c r="D34" s="379" t="s">
        <v>142</v>
      </c>
      <c r="E34" s="358" t="s">
        <v>142</v>
      </c>
      <c r="F34" s="358" t="s">
        <v>142</v>
      </c>
      <c r="G34" s="358" t="s">
        <v>142</v>
      </c>
      <c r="H34" s="358" t="s">
        <v>142</v>
      </c>
      <c r="I34" s="358" t="s">
        <v>142</v>
      </c>
      <c r="J34" s="358" t="s">
        <v>142</v>
      </c>
      <c r="K34" s="358" t="s">
        <v>142</v>
      </c>
      <c r="L34" s="358" t="s">
        <v>142</v>
      </c>
      <c r="M34" s="358" t="s">
        <v>142</v>
      </c>
      <c r="N34" s="380" t="s">
        <v>142</v>
      </c>
      <c r="O34" s="350" t="s">
        <v>254</v>
      </c>
      <c r="P34" s="579" t="s">
        <v>255</v>
      </c>
      <c r="Q34" s="580"/>
      <c r="R34" s="358" t="s">
        <v>141</v>
      </c>
      <c r="S34" s="358" t="s">
        <v>142</v>
      </c>
      <c r="T34" s="358" t="s">
        <v>142</v>
      </c>
      <c r="U34" s="358" t="s">
        <v>142</v>
      </c>
      <c r="V34" s="358" t="s">
        <v>142</v>
      </c>
      <c r="W34" s="358" t="s">
        <v>142</v>
      </c>
      <c r="X34" s="358" t="s">
        <v>142</v>
      </c>
      <c r="Y34" s="358" t="s">
        <v>142</v>
      </c>
      <c r="Z34" s="358" t="s">
        <v>142</v>
      </c>
      <c r="AA34" s="358" t="s">
        <v>142</v>
      </c>
      <c r="AB34" s="359" t="s">
        <v>142</v>
      </c>
      <c r="AC34" s="363" t="s">
        <v>142</v>
      </c>
      <c r="AD34" s="350" t="s">
        <v>254</v>
      </c>
      <c r="AE34" s="579" t="s">
        <v>255</v>
      </c>
      <c r="AF34" s="580"/>
      <c r="AG34" s="357" t="s">
        <v>141</v>
      </c>
      <c r="AH34" s="358" t="s">
        <v>142</v>
      </c>
      <c r="AI34" s="359" t="s">
        <v>142</v>
      </c>
      <c r="AJ34" s="358" t="s">
        <v>142</v>
      </c>
      <c r="AK34" s="358" t="s">
        <v>142</v>
      </c>
      <c r="AL34" s="359" t="s">
        <v>142</v>
      </c>
      <c r="AM34" s="358" t="s">
        <v>142</v>
      </c>
      <c r="AN34" s="358" t="s">
        <v>142</v>
      </c>
      <c r="AO34" s="359" t="s">
        <v>142</v>
      </c>
      <c r="AP34" s="358" t="s">
        <v>142</v>
      </c>
      <c r="AQ34" s="359" t="s">
        <v>142</v>
      </c>
      <c r="AR34" s="363" t="s">
        <v>142</v>
      </c>
    </row>
    <row r="35" spans="1:44" s="293" customFormat="1" ht="11.45" customHeight="1" x14ac:dyDescent="0.15">
      <c r="A35" s="350" t="s">
        <v>256</v>
      </c>
      <c r="B35" s="579" t="s">
        <v>257</v>
      </c>
      <c r="C35" s="580"/>
      <c r="D35" s="357" t="s">
        <v>1276</v>
      </c>
      <c r="E35" s="358" t="s">
        <v>1277</v>
      </c>
      <c r="F35" s="358" t="s">
        <v>1278</v>
      </c>
      <c r="G35" s="358" t="s">
        <v>1279</v>
      </c>
      <c r="H35" s="358" t="s">
        <v>1280</v>
      </c>
      <c r="I35" s="358" t="s">
        <v>1281</v>
      </c>
      <c r="J35" s="359" t="s">
        <v>1282</v>
      </c>
      <c r="K35" s="359" t="s">
        <v>1283</v>
      </c>
      <c r="L35" s="358" t="s">
        <v>1284</v>
      </c>
      <c r="M35" s="358" t="s">
        <v>1285</v>
      </c>
      <c r="N35" s="360" t="s">
        <v>1286</v>
      </c>
      <c r="O35" s="350" t="s">
        <v>256</v>
      </c>
      <c r="P35" s="579" t="s">
        <v>257</v>
      </c>
      <c r="Q35" s="580"/>
      <c r="R35" s="357" t="s">
        <v>1287</v>
      </c>
      <c r="S35" s="358" t="s">
        <v>1288</v>
      </c>
      <c r="T35" s="358" t="s">
        <v>1289</v>
      </c>
      <c r="U35" s="358" t="s">
        <v>1199</v>
      </c>
      <c r="V35" s="358" t="s">
        <v>1290</v>
      </c>
      <c r="W35" s="358" t="s">
        <v>1291</v>
      </c>
      <c r="X35" s="359" t="s">
        <v>546</v>
      </c>
      <c r="Y35" s="359" t="s">
        <v>1104</v>
      </c>
      <c r="Z35" s="358" t="s">
        <v>1178</v>
      </c>
      <c r="AA35" s="358" t="s">
        <v>536</v>
      </c>
      <c r="AB35" s="361" t="s">
        <v>445</v>
      </c>
      <c r="AC35" s="362" t="s">
        <v>832</v>
      </c>
      <c r="AD35" s="350" t="s">
        <v>256</v>
      </c>
      <c r="AE35" s="579" t="s">
        <v>257</v>
      </c>
      <c r="AF35" s="580"/>
      <c r="AG35" s="357" t="s">
        <v>1292</v>
      </c>
      <c r="AH35" s="358" t="s">
        <v>1293</v>
      </c>
      <c r="AI35" s="359" t="s">
        <v>1294</v>
      </c>
      <c r="AJ35" s="358" t="s">
        <v>538</v>
      </c>
      <c r="AK35" s="358" t="s">
        <v>1295</v>
      </c>
      <c r="AL35" s="359" t="s">
        <v>1274</v>
      </c>
      <c r="AM35" s="358" t="s">
        <v>1142</v>
      </c>
      <c r="AN35" s="358" t="s">
        <v>1142</v>
      </c>
      <c r="AO35" s="359" t="s">
        <v>800</v>
      </c>
      <c r="AP35" s="358" t="s">
        <v>1296</v>
      </c>
      <c r="AQ35" s="359" t="s">
        <v>833</v>
      </c>
      <c r="AR35" s="363" t="s">
        <v>1297</v>
      </c>
    </row>
    <row r="36" spans="1:44" s="293" customFormat="1" ht="11.45" customHeight="1" x14ac:dyDescent="0.15">
      <c r="A36" s="350" t="s">
        <v>258</v>
      </c>
      <c r="B36" s="579" t="s">
        <v>259</v>
      </c>
      <c r="C36" s="580"/>
      <c r="D36" s="379" t="s">
        <v>142</v>
      </c>
      <c r="E36" s="358" t="s">
        <v>142</v>
      </c>
      <c r="F36" s="358" t="s">
        <v>142</v>
      </c>
      <c r="G36" s="358" t="s">
        <v>142</v>
      </c>
      <c r="H36" s="358" t="s">
        <v>142</v>
      </c>
      <c r="I36" s="358" t="s">
        <v>142</v>
      </c>
      <c r="J36" s="358" t="s">
        <v>142</v>
      </c>
      <c r="K36" s="358" t="s">
        <v>142</v>
      </c>
      <c r="L36" s="358" t="s">
        <v>142</v>
      </c>
      <c r="M36" s="358" t="s">
        <v>142</v>
      </c>
      <c r="N36" s="380" t="s">
        <v>142</v>
      </c>
      <c r="O36" s="350" t="s">
        <v>258</v>
      </c>
      <c r="P36" s="579" t="s">
        <v>259</v>
      </c>
      <c r="Q36" s="580"/>
      <c r="R36" s="358" t="s">
        <v>141</v>
      </c>
      <c r="S36" s="358" t="s">
        <v>142</v>
      </c>
      <c r="T36" s="358" t="s">
        <v>142</v>
      </c>
      <c r="U36" s="358" t="s">
        <v>142</v>
      </c>
      <c r="V36" s="358" t="s">
        <v>142</v>
      </c>
      <c r="W36" s="358" t="s">
        <v>142</v>
      </c>
      <c r="X36" s="358" t="s">
        <v>142</v>
      </c>
      <c r="Y36" s="358" t="s">
        <v>142</v>
      </c>
      <c r="Z36" s="358" t="s">
        <v>142</v>
      </c>
      <c r="AA36" s="358" t="s">
        <v>142</v>
      </c>
      <c r="AB36" s="359" t="s">
        <v>142</v>
      </c>
      <c r="AC36" s="363" t="s">
        <v>142</v>
      </c>
      <c r="AD36" s="350" t="s">
        <v>258</v>
      </c>
      <c r="AE36" s="579" t="s">
        <v>259</v>
      </c>
      <c r="AF36" s="580"/>
      <c r="AG36" s="357" t="s">
        <v>141</v>
      </c>
      <c r="AH36" s="358" t="s">
        <v>142</v>
      </c>
      <c r="AI36" s="359" t="s">
        <v>142</v>
      </c>
      <c r="AJ36" s="358" t="s">
        <v>142</v>
      </c>
      <c r="AK36" s="358" t="s">
        <v>142</v>
      </c>
      <c r="AL36" s="359" t="s">
        <v>142</v>
      </c>
      <c r="AM36" s="358" t="s">
        <v>142</v>
      </c>
      <c r="AN36" s="358" t="s">
        <v>142</v>
      </c>
      <c r="AO36" s="359" t="s">
        <v>142</v>
      </c>
      <c r="AP36" s="358" t="s">
        <v>142</v>
      </c>
      <c r="AQ36" s="359" t="s">
        <v>142</v>
      </c>
      <c r="AR36" s="363" t="s">
        <v>142</v>
      </c>
    </row>
    <row r="37" spans="1:44" s="293" customFormat="1" ht="11.45" customHeight="1" x14ac:dyDescent="0.15">
      <c r="A37" s="350" t="s">
        <v>260</v>
      </c>
      <c r="B37" s="579" t="s">
        <v>261</v>
      </c>
      <c r="C37" s="580"/>
      <c r="D37" s="379" t="s">
        <v>142</v>
      </c>
      <c r="E37" s="358" t="s">
        <v>142</v>
      </c>
      <c r="F37" s="358" t="s">
        <v>142</v>
      </c>
      <c r="G37" s="358" t="s">
        <v>142</v>
      </c>
      <c r="H37" s="358" t="s">
        <v>142</v>
      </c>
      <c r="I37" s="358" t="s">
        <v>142</v>
      </c>
      <c r="J37" s="358" t="s">
        <v>142</v>
      </c>
      <c r="K37" s="358" t="s">
        <v>142</v>
      </c>
      <c r="L37" s="358" t="s">
        <v>142</v>
      </c>
      <c r="M37" s="358" t="s">
        <v>142</v>
      </c>
      <c r="N37" s="380" t="s">
        <v>142</v>
      </c>
      <c r="O37" s="350" t="s">
        <v>260</v>
      </c>
      <c r="P37" s="579" t="s">
        <v>261</v>
      </c>
      <c r="Q37" s="580"/>
      <c r="R37" s="358" t="s">
        <v>141</v>
      </c>
      <c r="S37" s="358" t="s">
        <v>142</v>
      </c>
      <c r="T37" s="358" t="s">
        <v>142</v>
      </c>
      <c r="U37" s="358" t="s">
        <v>142</v>
      </c>
      <c r="V37" s="358" t="s">
        <v>142</v>
      </c>
      <c r="W37" s="358" t="s">
        <v>142</v>
      </c>
      <c r="X37" s="358" t="s">
        <v>142</v>
      </c>
      <c r="Y37" s="358" t="s">
        <v>142</v>
      </c>
      <c r="Z37" s="358" t="s">
        <v>142</v>
      </c>
      <c r="AA37" s="358" t="s">
        <v>142</v>
      </c>
      <c r="AB37" s="359" t="s">
        <v>142</v>
      </c>
      <c r="AC37" s="363" t="s">
        <v>142</v>
      </c>
      <c r="AD37" s="350" t="s">
        <v>260</v>
      </c>
      <c r="AE37" s="579" t="s">
        <v>261</v>
      </c>
      <c r="AF37" s="580"/>
      <c r="AG37" s="357" t="s">
        <v>141</v>
      </c>
      <c r="AH37" s="358" t="s">
        <v>142</v>
      </c>
      <c r="AI37" s="359" t="s">
        <v>142</v>
      </c>
      <c r="AJ37" s="358" t="s">
        <v>142</v>
      </c>
      <c r="AK37" s="358" t="s">
        <v>142</v>
      </c>
      <c r="AL37" s="359" t="s">
        <v>142</v>
      </c>
      <c r="AM37" s="358" t="s">
        <v>142</v>
      </c>
      <c r="AN37" s="358" t="s">
        <v>142</v>
      </c>
      <c r="AO37" s="359" t="s">
        <v>142</v>
      </c>
      <c r="AP37" s="358" t="s">
        <v>142</v>
      </c>
      <c r="AQ37" s="359" t="s">
        <v>142</v>
      </c>
      <c r="AR37" s="363" t="s">
        <v>142</v>
      </c>
    </row>
    <row r="38" spans="1:44" s="293" customFormat="1" ht="11.45" customHeight="1" x14ac:dyDescent="0.15">
      <c r="A38" s="350" t="s">
        <v>262</v>
      </c>
      <c r="B38" s="579" t="s">
        <v>263</v>
      </c>
      <c r="C38" s="580"/>
      <c r="D38" s="357" t="s">
        <v>1298</v>
      </c>
      <c r="E38" s="358" t="s">
        <v>1299</v>
      </c>
      <c r="F38" s="358" t="s">
        <v>1300</v>
      </c>
      <c r="G38" s="358" t="s">
        <v>1301</v>
      </c>
      <c r="H38" s="358" t="s">
        <v>1302</v>
      </c>
      <c r="I38" s="358" t="s">
        <v>1303</v>
      </c>
      <c r="J38" s="359" t="s">
        <v>1304</v>
      </c>
      <c r="K38" s="359" t="s">
        <v>1305</v>
      </c>
      <c r="L38" s="358" t="s">
        <v>1306</v>
      </c>
      <c r="M38" s="358" t="s">
        <v>1307</v>
      </c>
      <c r="N38" s="360" t="s">
        <v>1308</v>
      </c>
      <c r="O38" s="350" t="s">
        <v>262</v>
      </c>
      <c r="P38" s="579" t="s">
        <v>263</v>
      </c>
      <c r="Q38" s="580"/>
      <c r="R38" s="357" t="s">
        <v>1240</v>
      </c>
      <c r="S38" s="358" t="s">
        <v>740</v>
      </c>
      <c r="T38" s="358" t="s">
        <v>1309</v>
      </c>
      <c r="U38" s="358" t="s">
        <v>1310</v>
      </c>
      <c r="V38" s="358" t="s">
        <v>1309</v>
      </c>
      <c r="W38" s="358" t="s">
        <v>1311</v>
      </c>
      <c r="X38" s="359" t="s">
        <v>1312</v>
      </c>
      <c r="Y38" s="359" t="s">
        <v>1313</v>
      </c>
      <c r="Z38" s="358" t="s">
        <v>1314</v>
      </c>
      <c r="AA38" s="358" t="s">
        <v>1315</v>
      </c>
      <c r="AB38" s="361" t="s">
        <v>1315</v>
      </c>
      <c r="AC38" s="362" t="s">
        <v>1316</v>
      </c>
      <c r="AD38" s="350" t="s">
        <v>262</v>
      </c>
      <c r="AE38" s="579" t="s">
        <v>263</v>
      </c>
      <c r="AF38" s="580"/>
      <c r="AG38" s="357" t="s">
        <v>1317</v>
      </c>
      <c r="AH38" s="358" t="s">
        <v>1318</v>
      </c>
      <c r="AI38" s="359" t="s">
        <v>1319</v>
      </c>
      <c r="AJ38" s="358" t="s">
        <v>538</v>
      </c>
      <c r="AK38" s="358" t="s">
        <v>1320</v>
      </c>
      <c r="AL38" s="359" t="s">
        <v>1321</v>
      </c>
      <c r="AM38" s="358" t="s">
        <v>1142</v>
      </c>
      <c r="AN38" s="358" t="s">
        <v>1322</v>
      </c>
      <c r="AO38" s="359" t="s">
        <v>1272</v>
      </c>
      <c r="AP38" s="358" t="s">
        <v>923</v>
      </c>
      <c r="AQ38" s="359" t="s">
        <v>1143</v>
      </c>
      <c r="AR38" s="363" t="s">
        <v>1272</v>
      </c>
    </row>
    <row r="39" spans="1:44" s="293" customFormat="1" ht="11.45" customHeight="1" x14ac:dyDescent="0.15">
      <c r="A39" s="350" t="s">
        <v>264</v>
      </c>
      <c r="B39" s="579" t="s">
        <v>265</v>
      </c>
      <c r="C39" s="580"/>
      <c r="D39" s="357" t="s">
        <v>1323</v>
      </c>
      <c r="E39" s="358" t="s">
        <v>1324</v>
      </c>
      <c r="F39" s="358" t="s">
        <v>1325</v>
      </c>
      <c r="G39" s="358" t="s">
        <v>1326</v>
      </c>
      <c r="H39" s="358" t="s">
        <v>1327</v>
      </c>
      <c r="I39" s="358" t="s">
        <v>1328</v>
      </c>
      <c r="J39" s="359" t="s">
        <v>1329</v>
      </c>
      <c r="K39" s="359" t="s">
        <v>1330</v>
      </c>
      <c r="L39" s="358" t="s">
        <v>1331</v>
      </c>
      <c r="M39" s="358" t="s">
        <v>1332</v>
      </c>
      <c r="N39" s="360" t="s">
        <v>1333</v>
      </c>
      <c r="O39" s="350" t="s">
        <v>264</v>
      </c>
      <c r="P39" s="579" t="s">
        <v>265</v>
      </c>
      <c r="Q39" s="580"/>
      <c r="R39" s="357" t="s">
        <v>1131</v>
      </c>
      <c r="S39" s="358" t="s">
        <v>1334</v>
      </c>
      <c r="T39" s="358" t="s">
        <v>1290</v>
      </c>
      <c r="U39" s="358" t="s">
        <v>740</v>
      </c>
      <c r="V39" s="358" t="s">
        <v>720</v>
      </c>
      <c r="W39" s="358" t="s">
        <v>1335</v>
      </c>
      <c r="X39" s="359" t="s">
        <v>535</v>
      </c>
      <c r="Y39" s="359" t="s">
        <v>1336</v>
      </c>
      <c r="Z39" s="358" t="s">
        <v>1178</v>
      </c>
      <c r="AA39" s="358" t="s">
        <v>849</v>
      </c>
      <c r="AB39" s="361" t="s">
        <v>546</v>
      </c>
      <c r="AC39" s="362" t="s">
        <v>501</v>
      </c>
      <c r="AD39" s="350" t="s">
        <v>264</v>
      </c>
      <c r="AE39" s="579" t="s">
        <v>265</v>
      </c>
      <c r="AF39" s="580"/>
      <c r="AG39" s="357" t="s">
        <v>1337</v>
      </c>
      <c r="AH39" s="358" t="s">
        <v>925</v>
      </c>
      <c r="AI39" s="359" t="s">
        <v>1338</v>
      </c>
      <c r="AJ39" s="358" t="s">
        <v>837</v>
      </c>
      <c r="AK39" s="358" t="s">
        <v>1339</v>
      </c>
      <c r="AL39" s="359" t="s">
        <v>1340</v>
      </c>
      <c r="AM39" s="358" t="s">
        <v>1341</v>
      </c>
      <c r="AN39" s="358" t="s">
        <v>1252</v>
      </c>
      <c r="AO39" s="359" t="s">
        <v>1342</v>
      </c>
      <c r="AP39" s="358" t="s">
        <v>1343</v>
      </c>
      <c r="AQ39" s="359" t="s">
        <v>1344</v>
      </c>
      <c r="AR39" s="363" t="s">
        <v>925</v>
      </c>
    </row>
    <row r="40" spans="1:44" s="293" customFormat="1" ht="11.45" customHeight="1" x14ac:dyDescent="0.15">
      <c r="A40" s="350" t="s">
        <v>266</v>
      </c>
      <c r="B40" s="579" t="s">
        <v>267</v>
      </c>
      <c r="C40" s="580"/>
      <c r="D40" s="357" t="s">
        <v>1345</v>
      </c>
      <c r="E40" s="358" t="s">
        <v>1346</v>
      </c>
      <c r="F40" s="358" t="s">
        <v>1347</v>
      </c>
      <c r="G40" s="358" t="s">
        <v>1348</v>
      </c>
      <c r="H40" s="358" t="s">
        <v>1349</v>
      </c>
      <c r="I40" s="358" t="s">
        <v>1350</v>
      </c>
      <c r="J40" s="359" t="s">
        <v>1351</v>
      </c>
      <c r="K40" s="359" t="s">
        <v>1352</v>
      </c>
      <c r="L40" s="358" t="s">
        <v>1353</v>
      </c>
      <c r="M40" s="358" t="s">
        <v>1354</v>
      </c>
      <c r="N40" s="360" t="s">
        <v>1355</v>
      </c>
      <c r="O40" s="350" t="s">
        <v>266</v>
      </c>
      <c r="P40" s="579" t="s">
        <v>267</v>
      </c>
      <c r="Q40" s="580"/>
      <c r="R40" s="357" t="s">
        <v>1356</v>
      </c>
      <c r="S40" s="358" t="s">
        <v>1357</v>
      </c>
      <c r="T40" s="358" t="s">
        <v>1358</v>
      </c>
      <c r="U40" s="358" t="s">
        <v>1290</v>
      </c>
      <c r="V40" s="358" t="s">
        <v>687</v>
      </c>
      <c r="W40" s="358" t="s">
        <v>649</v>
      </c>
      <c r="X40" s="359" t="s">
        <v>1359</v>
      </c>
      <c r="Y40" s="359" t="s">
        <v>1360</v>
      </c>
      <c r="Z40" s="358" t="s">
        <v>1361</v>
      </c>
      <c r="AA40" s="358" t="s">
        <v>587</v>
      </c>
      <c r="AB40" s="361" t="s">
        <v>873</v>
      </c>
      <c r="AC40" s="362" t="s">
        <v>690</v>
      </c>
      <c r="AD40" s="350" t="s">
        <v>266</v>
      </c>
      <c r="AE40" s="579" t="s">
        <v>267</v>
      </c>
      <c r="AF40" s="580"/>
      <c r="AG40" s="357" t="s">
        <v>1362</v>
      </c>
      <c r="AH40" s="358" t="s">
        <v>528</v>
      </c>
      <c r="AI40" s="359" t="s">
        <v>1363</v>
      </c>
      <c r="AJ40" s="358" t="s">
        <v>1364</v>
      </c>
      <c r="AK40" s="358" t="s">
        <v>1365</v>
      </c>
      <c r="AL40" s="359" t="s">
        <v>1366</v>
      </c>
      <c r="AM40" s="358" t="s">
        <v>1297</v>
      </c>
      <c r="AN40" s="358" t="s">
        <v>1297</v>
      </c>
      <c r="AO40" s="359" t="s">
        <v>800</v>
      </c>
      <c r="AP40" s="358" t="s">
        <v>539</v>
      </c>
      <c r="AQ40" s="359" t="s">
        <v>1367</v>
      </c>
      <c r="AR40" s="363" t="s">
        <v>1368</v>
      </c>
    </row>
    <row r="41" spans="1:44" s="293" customFormat="1" ht="11.45" customHeight="1" x14ac:dyDescent="0.15">
      <c r="A41" s="350" t="s">
        <v>268</v>
      </c>
      <c r="B41" s="579" t="s">
        <v>269</v>
      </c>
      <c r="C41" s="580"/>
      <c r="D41" s="357" t="s">
        <v>1369</v>
      </c>
      <c r="E41" s="358" t="s">
        <v>1370</v>
      </c>
      <c r="F41" s="358" t="s">
        <v>1371</v>
      </c>
      <c r="G41" s="358" t="s">
        <v>1372</v>
      </c>
      <c r="H41" s="358" t="s">
        <v>1373</v>
      </c>
      <c r="I41" s="358" t="s">
        <v>1374</v>
      </c>
      <c r="J41" s="359" t="s">
        <v>1375</v>
      </c>
      <c r="K41" s="359" t="s">
        <v>1376</v>
      </c>
      <c r="L41" s="358" t="s">
        <v>1377</v>
      </c>
      <c r="M41" s="358" t="s">
        <v>1378</v>
      </c>
      <c r="N41" s="360" t="s">
        <v>1379</v>
      </c>
      <c r="O41" s="350" t="s">
        <v>268</v>
      </c>
      <c r="P41" s="579" t="s">
        <v>269</v>
      </c>
      <c r="Q41" s="580"/>
      <c r="R41" s="357" t="s">
        <v>666</v>
      </c>
      <c r="S41" s="358" t="s">
        <v>1380</v>
      </c>
      <c r="T41" s="358" t="s">
        <v>1381</v>
      </c>
      <c r="U41" s="358" t="s">
        <v>1382</v>
      </c>
      <c r="V41" s="358" t="s">
        <v>1383</v>
      </c>
      <c r="W41" s="358" t="s">
        <v>1384</v>
      </c>
      <c r="X41" s="359" t="s">
        <v>1385</v>
      </c>
      <c r="Y41" s="359" t="s">
        <v>1386</v>
      </c>
      <c r="Z41" s="358" t="s">
        <v>456</v>
      </c>
      <c r="AA41" s="358" t="s">
        <v>502</v>
      </c>
      <c r="AB41" s="361" t="s">
        <v>502</v>
      </c>
      <c r="AC41" s="362" t="s">
        <v>502</v>
      </c>
      <c r="AD41" s="350" t="s">
        <v>268</v>
      </c>
      <c r="AE41" s="579" t="s">
        <v>269</v>
      </c>
      <c r="AF41" s="580"/>
      <c r="AG41" s="357" t="s">
        <v>1387</v>
      </c>
      <c r="AH41" s="358" t="s">
        <v>1388</v>
      </c>
      <c r="AI41" s="359" t="s">
        <v>1389</v>
      </c>
      <c r="AJ41" s="358" t="s">
        <v>1079</v>
      </c>
      <c r="AK41" s="358" t="s">
        <v>1390</v>
      </c>
      <c r="AL41" s="359" t="s">
        <v>743</v>
      </c>
      <c r="AM41" s="358" t="s">
        <v>1142</v>
      </c>
      <c r="AN41" s="358" t="s">
        <v>1322</v>
      </c>
      <c r="AO41" s="359" t="s">
        <v>1272</v>
      </c>
      <c r="AP41" s="358" t="s">
        <v>946</v>
      </c>
      <c r="AQ41" s="359" t="s">
        <v>945</v>
      </c>
      <c r="AR41" s="363" t="s">
        <v>837</v>
      </c>
    </row>
    <row r="42" spans="1:44" s="293" customFormat="1" ht="11.45" customHeight="1" x14ac:dyDescent="0.15">
      <c r="A42" s="350" t="s">
        <v>270</v>
      </c>
      <c r="B42" s="579" t="s">
        <v>271</v>
      </c>
      <c r="C42" s="580"/>
      <c r="D42" s="357" t="s">
        <v>1391</v>
      </c>
      <c r="E42" s="358" t="s">
        <v>1392</v>
      </c>
      <c r="F42" s="358" t="s">
        <v>1393</v>
      </c>
      <c r="G42" s="358" t="s">
        <v>1394</v>
      </c>
      <c r="H42" s="358" t="s">
        <v>1395</v>
      </c>
      <c r="I42" s="358" t="s">
        <v>1396</v>
      </c>
      <c r="J42" s="359" t="s">
        <v>1397</v>
      </c>
      <c r="K42" s="359" t="s">
        <v>1398</v>
      </c>
      <c r="L42" s="358" t="s">
        <v>1399</v>
      </c>
      <c r="M42" s="358" t="s">
        <v>1400</v>
      </c>
      <c r="N42" s="360" t="s">
        <v>1401</v>
      </c>
      <c r="O42" s="350" t="s">
        <v>270</v>
      </c>
      <c r="P42" s="579" t="s">
        <v>271</v>
      </c>
      <c r="Q42" s="580"/>
      <c r="R42" s="357" t="s">
        <v>1402</v>
      </c>
      <c r="S42" s="358" t="s">
        <v>1403</v>
      </c>
      <c r="T42" s="358" t="s">
        <v>1404</v>
      </c>
      <c r="U42" s="358" t="s">
        <v>1405</v>
      </c>
      <c r="V42" s="358" t="s">
        <v>1406</v>
      </c>
      <c r="W42" s="358" t="s">
        <v>1407</v>
      </c>
      <c r="X42" s="359" t="s">
        <v>1408</v>
      </c>
      <c r="Y42" s="359" t="s">
        <v>1315</v>
      </c>
      <c r="Z42" s="358" t="s">
        <v>1409</v>
      </c>
      <c r="AA42" s="358" t="s">
        <v>576</v>
      </c>
      <c r="AB42" s="361" t="s">
        <v>501</v>
      </c>
      <c r="AC42" s="362" t="s">
        <v>1336</v>
      </c>
      <c r="AD42" s="350" t="s">
        <v>270</v>
      </c>
      <c r="AE42" s="579" t="s">
        <v>271</v>
      </c>
      <c r="AF42" s="580"/>
      <c r="AG42" s="357" t="s">
        <v>1410</v>
      </c>
      <c r="AH42" s="358" t="s">
        <v>1411</v>
      </c>
      <c r="AI42" s="359" t="s">
        <v>481</v>
      </c>
      <c r="AJ42" s="358" t="s">
        <v>743</v>
      </c>
      <c r="AK42" s="358" t="s">
        <v>1412</v>
      </c>
      <c r="AL42" s="359" t="s">
        <v>1413</v>
      </c>
      <c r="AM42" s="358" t="s">
        <v>1414</v>
      </c>
      <c r="AN42" s="358" t="s">
        <v>1415</v>
      </c>
      <c r="AO42" s="359" t="s">
        <v>1416</v>
      </c>
      <c r="AP42" s="358" t="s">
        <v>1417</v>
      </c>
      <c r="AQ42" s="359" t="s">
        <v>1142</v>
      </c>
      <c r="AR42" s="363" t="s">
        <v>1342</v>
      </c>
    </row>
    <row r="43" spans="1:44" s="293" customFormat="1" ht="11.45" customHeight="1" x14ac:dyDescent="0.15">
      <c r="A43" s="350" t="s">
        <v>272</v>
      </c>
      <c r="B43" s="579" t="s">
        <v>273</v>
      </c>
      <c r="C43" s="580"/>
      <c r="D43" s="357" t="s">
        <v>1418</v>
      </c>
      <c r="E43" s="358" t="s">
        <v>1419</v>
      </c>
      <c r="F43" s="358" t="s">
        <v>1420</v>
      </c>
      <c r="G43" s="358" t="s">
        <v>1418</v>
      </c>
      <c r="H43" s="358" t="s">
        <v>1421</v>
      </c>
      <c r="I43" s="358" t="s">
        <v>1422</v>
      </c>
      <c r="J43" s="359" t="s">
        <v>1419</v>
      </c>
      <c r="K43" s="359" t="s">
        <v>1420</v>
      </c>
      <c r="L43" s="358" t="s">
        <v>800</v>
      </c>
      <c r="M43" s="358" t="s">
        <v>800</v>
      </c>
      <c r="N43" s="360" t="s">
        <v>800</v>
      </c>
      <c r="O43" s="350" t="s">
        <v>272</v>
      </c>
      <c r="P43" s="579" t="s">
        <v>273</v>
      </c>
      <c r="Q43" s="580"/>
      <c r="R43" s="357" t="s">
        <v>1423</v>
      </c>
      <c r="S43" s="358" t="s">
        <v>1424</v>
      </c>
      <c r="T43" s="358" t="s">
        <v>1425</v>
      </c>
      <c r="U43" s="358" t="s">
        <v>1426</v>
      </c>
      <c r="V43" s="358" t="s">
        <v>1382</v>
      </c>
      <c r="W43" s="358" t="s">
        <v>1198</v>
      </c>
      <c r="X43" s="359" t="s">
        <v>1427</v>
      </c>
      <c r="Y43" s="359" t="s">
        <v>1155</v>
      </c>
      <c r="Z43" s="358" t="s">
        <v>677</v>
      </c>
      <c r="AA43" s="358" t="s">
        <v>480</v>
      </c>
      <c r="AB43" s="361" t="s">
        <v>489</v>
      </c>
      <c r="AC43" s="362" t="s">
        <v>587</v>
      </c>
      <c r="AD43" s="350" t="s">
        <v>272</v>
      </c>
      <c r="AE43" s="579" t="s">
        <v>273</v>
      </c>
      <c r="AF43" s="580"/>
      <c r="AG43" s="357" t="s">
        <v>1428</v>
      </c>
      <c r="AH43" s="358" t="s">
        <v>837</v>
      </c>
      <c r="AI43" s="359" t="s">
        <v>1429</v>
      </c>
      <c r="AJ43" s="358" t="s">
        <v>800</v>
      </c>
      <c r="AK43" s="358" t="s">
        <v>1430</v>
      </c>
      <c r="AL43" s="359" t="s">
        <v>837</v>
      </c>
      <c r="AM43" s="358" t="s">
        <v>1368</v>
      </c>
      <c r="AN43" s="358" t="s">
        <v>1431</v>
      </c>
      <c r="AO43" s="359" t="s">
        <v>1142</v>
      </c>
      <c r="AP43" s="358" t="s">
        <v>947</v>
      </c>
      <c r="AQ43" s="359" t="s">
        <v>1143</v>
      </c>
      <c r="AR43" s="363" t="s">
        <v>1183</v>
      </c>
    </row>
    <row r="44" spans="1:44" s="293" customFormat="1" ht="11.45" customHeight="1" x14ac:dyDescent="0.15">
      <c r="A44" s="350" t="s">
        <v>274</v>
      </c>
      <c r="B44" s="579" t="s">
        <v>275</v>
      </c>
      <c r="C44" s="580"/>
      <c r="D44" s="357" t="s">
        <v>1432</v>
      </c>
      <c r="E44" s="358" t="s">
        <v>1433</v>
      </c>
      <c r="F44" s="358" t="s">
        <v>1434</v>
      </c>
      <c r="G44" s="358" t="s">
        <v>1435</v>
      </c>
      <c r="H44" s="358" t="s">
        <v>1436</v>
      </c>
      <c r="I44" s="358" t="s">
        <v>1437</v>
      </c>
      <c r="J44" s="359" t="s">
        <v>1438</v>
      </c>
      <c r="K44" s="359" t="s">
        <v>1439</v>
      </c>
      <c r="L44" s="358" t="s">
        <v>1440</v>
      </c>
      <c r="M44" s="358" t="s">
        <v>1441</v>
      </c>
      <c r="N44" s="360" t="s">
        <v>1442</v>
      </c>
      <c r="O44" s="350" t="s">
        <v>274</v>
      </c>
      <c r="P44" s="579" t="s">
        <v>275</v>
      </c>
      <c r="Q44" s="580"/>
      <c r="R44" s="357" t="s">
        <v>1443</v>
      </c>
      <c r="S44" s="358" t="s">
        <v>1444</v>
      </c>
      <c r="T44" s="358" t="s">
        <v>1445</v>
      </c>
      <c r="U44" s="358" t="s">
        <v>1446</v>
      </c>
      <c r="V44" s="358" t="s">
        <v>1447</v>
      </c>
      <c r="W44" s="358" t="s">
        <v>1448</v>
      </c>
      <c r="X44" s="359" t="s">
        <v>1449</v>
      </c>
      <c r="Y44" s="359" t="s">
        <v>1450</v>
      </c>
      <c r="Z44" s="358" t="s">
        <v>1451</v>
      </c>
      <c r="AA44" s="358" t="s">
        <v>566</v>
      </c>
      <c r="AB44" s="361" t="s">
        <v>1157</v>
      </c>
      <c r="AC44" s="362" t="s">
        <v>873</v>
      </c>
      <c r="AD44" s="350" t="s">
        <v>274</v>
      </c>
      <c r="AE44" s="579" t="s">
        <v>275</v>
      </c>
      <c r="AF44" s="580"/>
      <c r="AG44" s="357" t="s">
        <v>1245</v>
      </c>
      <c r="AH44" s="358" t="s">
        <v>923</v>
      </c>
      <c r="AI44" s="359" t="s">
        <v>901</v>
      </c>
      <c r="AJ44" s="358" t="s">
        <v>800</v>
      </c>
      <c r="AK44" s="358" t="s">
        <v>845</v>
      </c>
      <c r="AL44" s="359" t="s">
        <v>923</v>
      </c>
      <c r="AM44" s="358" t="s">
        <v>976</v>
      </c>
      <c r="AN44" s="358" t="s">
        <v>1452</v>
      </c>
      <c r="AO44" s="359" t="s">
        <v>923</v>
      </c>
      <c r="AP44" s="358" t="s">
        <v>923</v>
      </c>
      <c r="AQ44" s="359" t="s">
        <v>800</v>
      </c>
      <c r="AR44" s="363" t="s">
        <v>923</v>
      </c>
    </row>
    <row r="45" spans="1:44" s="293" customFormat="1" ht="11.45" customHeight="1" x14ac:dyDescent="0.15">
      <c r="A45" s="350" t="s">
        <v>276</v>
      </c>
      <c r="B45" s="579" t="s">
        <v>277</v>
      </c>
      <c r="C45" s="580"/>
      <c r="D45" s="357" t="s">
        <v>1453</v>
      </c>
      <c r="E45" s="358" t="s">
        <v>1454</v>
      </c>
      <c r="F45" s="358" t="s">
        <v>1455</v>
      </c>
      <c r="G45" s="358" t="s">
        <v>1453</v>
      </c>
      <c r="H45" s="358" t="s">
        <v>1456</v>
      </c>
      <c r="I45" s="358" t="s">
        <v>1457</v>
      </c>
      <c r="J45" s="359" t="s">
        <v>1454</v>
      </c>
      <c r="K45" s="359" t="s">
        <v>1455</v>
      </c>
      <c r="L45" s="358" t="s">
        <v>800</v>
      </c>
      <c r="M45" s="358" t="s">
        <v>800</v>
      </c>
      <c r="N45" s="360" t="s">
        <v>800</v>
      </c>
      <c r="O45" s="350" t="s">
        <v>276</v>
      </c>
      <c r="P45" s="579" t="s">
        <v>277</v>
      </c>
      <c r="Q45" s="580"/>
      <c r="R45" s="357" t="s">
        <v>1458</v>
      </c>
      <c r="S45" s="358" t="s">
        <v>1459</v>
      </c>
      <c r="T45" s="358" t="s">
        <v>1460</v>
      </c>
      <c r="U45" s="358" t="s">
        <v>1406</v>
      </c>
      <c r="V45" s="358" t="s">
        <v>1461</v>
      </c>
      <c r="W45" s="358" t="s">
        <v>1462</v>
      </c>
      <c r="X45" s="359" t="s">
        <v>1427</v>
      </c>
      <c r="Y45" s="359" t="s">
        <v>917</v>
      </c>
      <c r="Z45" s="358" t="s">
        <v>1361</v>
      </c>
      <c r="AA45" s="358" t="s">
        <v>611</v>
      </c>
      <c r="AB45" s="361" t="s">
        <v>832</v>
      </c>
      <c r="AC45" s="362" t="s">
        <v>1463</v>
      </c>
      <c r="AD45" s="350" t="s">
        <v>276</v>
      </c>
      <c r="AE45" s="579" t="s">
        <v>277</v>
      </c>
      <c r="AF45" s="580"/>
      <c r="AG45" s="357" t="s">
        <v>1464</v>
      </c>
      <c r="AH45" s="358" t="s">
        <v>798</v>
      </c>
      <c r="AI45" s="359" t="s">
        <v>1465</v>
      </c>
      <c r="AJ45" s="358" t="s">
        <v>800</v>
      </c>
      <c r="AK45" s="358" t="s">
        <v>1466</v>
      </c>
      <c r="AL45" s="359" t="s">
        <v>798</v>
      </c>
      <c r="AM45" s="358" t="s">
        <v>833</v>
      </c>
      <c r="AN45" s="358" t="s">
        <v>833</v>
      </c>
      <c r="AO45" s="359" t="s">
        <v>800</v>
      </c>
      <c r="AP45" s="358" t="s">
        <v>945</v>
      </c>
      <c r="AQ45" s="359" t="s">
        <v>800</v>
      </c>
      <c r="AR45" s="363" t="s">
        <v>945</v>
      </c>
    </row>
    <row r="46" spans="1:44" s="293" customFormat="1" ht="11.45" customHeight="1" x14ac:dyDescent="0.15">
      <c r="A46" s="350" t="s">
        <v>278</v>
      </c>
      <c r="B46" s="579" t="s">
        <v>279</v>
      </c>
      <c r="C46" s="580"/>
      <c r="D46" s="379" t="s">
        <v>142</v>
      </c>
      <c r="E46" s="358" t="s">
        <v>142</v>
      </c>
      <c r="F46" s="358" t="s">
        <v>142</v>
      </c>
      <c r="G46" s="358" t="s">
        <v>142</v>
      </c>
      <c r="H46" s="358" t="s">
        <v>142</v>
      </c>
      <c r="I46" s="358" t="s">
        <v>142</v>
      </c>
      <c r="J46" s="358" t="s">
        <v>142</v>
      </c>
      <c r="K46" s="358" t="s">
        <v>142</v>
      </c>
      <c r="L46" s="358" t="s">
        <v>142</v>
      </c>
      <c r="M46" s="358" t="s">
        <v>142</v>
      </c>
      <c r="N46" s="380" t="s">
        <v>142</v>
      </c>
      <c r="O46" s="350" t="s">
        <v>278</v>
      </c>
      <c r="P46" s="579" t="s">
        <v>279</v>
      </c>
      <c r="Q46" s="580"/>
      <c r="R46" s="358" t="s">
        <v>141</v>
      </c>
      <c r="S46" s="358" t="s">
        <v>142</v>
      </c>
      <c r="T46" s="358" t="s">
        <v>142</v>
      </c>
      <c r="U46" s="358" t="s">
        <v>142</v>
      </c>
      <c r="V46" s="358" t="s">
        <v>142</v>
      </c>
      <c r="W46" s="358" t="s">
        <v>142</v>
      </c>
      <c r="X46" s="358" t="s">
        <v>142</v>
      </c>
      <c r="Y46" s="358" t="s">
        <v>142</v>
      </c>
      <c r="Z46" s="358" t="s">
        <v>142</v>
      </c>
      <c r="AA46" s="358" t="s">
        <v>142</v>
      </c>
      <c r="AB46" s="359" t="s">
        <v>142</v>
      </c>
      <c r="AC46" s="363" t="s">
        <v>142</v>
      </c>
      <c r="AD46" s="350" t="s">
        <v>278</v>
      </c>
      <c r="AE46" s="579" t="s">
        <v>279</v>
      </c>
      <c r="AF46" s="580"/>
      <c r="AG46" s="357" t="s">
        <v>141</v>
      </c>
      <c r="AH46" s="358" t="s">
        <v>142</v>
      </c>
      <c r="AI46" s="359" t="s">
        <v>142</v>
      </c>
      <c r="AJ46" s="358" t="s">
        <v>142</v>
      </c>
      <c r="AK46" s="358" t="s">
        <v>142</v>
      </c>
      <c r="AL46" s="359" t="s">
        <v>142</v>
      </c>
      <c r="AM46" s="358" t="s">
        <v>142</v>
      </c>
      <c r="AN46" s="358" t="s">
        <v>142</v>
      </c>
      <c r="AO46" s="359" t="s">
        <v>142</v>
      </c>
      <c r="AP46" s="358" t="s">
        <v>142</v>
      </c>
      <c r="AQ46" s="359" t="s">
        <v>142</v>
      </c>
      <c r="AR46" s="363" t="s">
        <v>142</v>
      </c>
    </row>
    <row r="47" spans="1:44" s="293" customFormat="1" ht="11.45" customHeight="1" x14ac:dyDescent="0.15">
      <c r="A47" s="350" t="s">
        <v>280</v>
      </c>
      <c r="B47" s="579" t="s">
        <v>281</v>
      </c>
      <c r="C47" s="580"/>
      <c r="D47" s="357" t="s">
        <v>1467</v>
      </c>
      <c r="E47" s="358" t="s">
        <v>1468</v>
      </c>
      <c r="F47" s="358" t="s">
        <v>1469</v>
      </c>
      <c r="G47" s="358" t="s">
        <v>1470</v>
      </c>
      <c r="H47" s="358" t="s">
        <v>1471</v>
      </c>
      <c r="I47" s="358" t="s">
        <v>1472</v>
      </c>
      <c r="J47" s="359" t="s">
        <v>1473</v>
      </c>
      <c r="K47" s="359" t="s">
        <v>1474</v>
      </c>
      <c r="L47" s="358" t="s">
        <v>1475</v>
      </c>
      <c r="M47" s="358" t="s">
        <v>1476</v>
      </c>
      <c r="N47" s="360" t="s">
        <v>1477</v>
      </c>
      <c r="O47" s="350" t="s">
        <v>280</v>
      </c>
      <c r="P47" s="579" t="s">
        <v>281</v>
      </c>
      <c r="Q47" s="580"/>
      <c r="R47" s="357" t="s">
        <v>1478</v>
      </c>
      <c r="S47" s="358" t="s">
        <v>1479</v>
      </c>
      <c r="T47" s="358" t="s">
        <v>1335</v>
      </c>
      <c r="U47" s="358" t="s">
        <v>787</v>
      </c>
      <c r="V47" s="358" t="s">
        <v>1480</v>
      </c>
      <c r="W47" s="358" t="s">
        <v>1022</v>
      </c>
      <c r="X47" s="359" t="s">
        <v>1481</v>
      </c>
      <c r="Y47" s="359" t="s">
        <v>444</v>
      </c>
      <c r="Z47" s="358" t="s">
        <v>895</v>
      </c>
      <c r="AA47" s="358" t="s">
        <v>873</v>
      </c>
      <c r="AB47" s="361" t="s">
        <v>1157</v>
      </c>
      <c r="AC47" s="362" t="s">
        <v>832</v>
      </c>
      <c r="AD47" s="350" t="s">
        <v>280</v>
      </c>
      <c r="AE47" s="579" t="s">
        <v>281</v>
      </c>
      <c r="AF47" s="580"/>
      <c r="AG47" s="357" t="s">
        <v>1482</v>
      </c>
      <c r="AH47" s="358" t="s">
        <v>1483</v>
      </c>
      <c r="AI47" s="359" t="s">
        <v>1484</v>
      </c>
      <c r="AJ47" s="358" t="s">
        <v>1485</v>
      </c>
      <c r="AK47" s="358" t="s">
        <v>1486</v>
      </c>
      <c r="AL47" s="359" t="s">
        <v>1487</v>
      </c>
      <c r="AM47" s="358" t="s">
        <v>1488</v>
      </c>
      <c r="AN47" s="358" t="s">
        <v>711</v>
      </c>
      <c r="AO47" s="359" t="s">
        <v>1489</v>
      </c>
      <c r="AP47" s="358" t="s">
        <v>1490</v>
      </c>
      <c r="AQ47" s="359" t="s">
        <v>1491</v>
      </c>
      <c r="AR47" s="363" t="s">
        <v>881</v>
      </c>
    </row>
    <row r="48" spans="1:44" s="293" customFormat="1" ht="11.45" customHeight="1" x14ac:dyDescent="0.15">
      <c r="A48" s="350" t="s">
        <v>282</v>
      </c>
      <c r="B48" s="579" t="s">
        <v>283</v>
      </c>
      <c r="C48" s="580"/>
      <c r="D48" s="357" t="s">
        <v>1492</v>
      </c>
      <c r="E48" s="358" t="s">
        <v>1493</v>
      </c>
      <c r="F48" s="358" t="s">
        <v>1494</v>
      </c>
      <c r="G48" s="358" t="s">
        <v>1495</v>
      </c>
      <c r="H48" s="358" t="s">
        <v>1496</v>
      </c>
      <c r="I48" s="358" t="s">
        <v>1497</v>
      </c>
      <c r="J48" s="359" t="s">
        <v>1498</v>
      </c>
      <c r="K48" s="359" t="s">
        <v>1499</v>
      </c>
      <c r="L48" s="358" t="s">
        <v>1500</v>
      </c>
      <c r="M48" s="358" t="s">
        <v>1501</v>
      </c>
      <c r="N48" s="360" t="s">
        <v>1502</v>
      </c>
      <c r="O48" s="350" t="s">
        <v>282</v>
      </c>
      <c r="P48" s="579" t="s">
        <v>283</v>
      </c>
      <c r="Q48" s="580"/>
      <c r="R48" s="357" t="s">
        <v>1404</v>
      </c>
      <c r="S48" s="358" t="s">
        <v>810</v>
      </c>
      <c r="T48" s="358" t="s">
        <v>1503</v>
      </c>
      <c r="U48" s="358" t="s">
        <v>1504</v>
      </c>
      <c r="V48" s="358" t="s">
        <v>1505</v>
      </c>
      <c r="W48" s="358" t="s">
        <v>1506</v>
      </c>
      <c r="X48" s="359" t="s">
        <v>1133</v>
      </c>
      <c r="Y48" s="359" t="s">
        <v>1507</v>
      </c>
      <c r="Z48" s="358" t="s">
        <v>895</v>
      </c>
      <c r="AA48" s="358" t="s">
        <v>502</v>
      </c>
      <c r="AB48" s="361" t="s">
        <v>1508</v>
      </c>
      <c r="AC48" s="362" t="s">
        <v>445</v>
      </c>
      <c r="AD48" s="350" t="s">
        <v>282</v>
      </c>
      <c r="AE48" s="579" t="s">
        <v>283</v>
      </c>
      <c r="AF48" s="580"/>
      <c r="AG48" s="357" t="s">
        <v>1509</v>
      </c>
      <c r="AH48" s="358" t="s">
        <v>1510</v>
      </c>
      <c r="AI48" s="359" t="s">
        <v>1511</v>
      </c>
      <c r="AJ48" s="358" t="s">
        <v>1512</v>
      </c>
      <c r="AK48" s="358" t="s">
        <v>1513</v>
      </c>
      <c r="AL48" s="359" t="s">
        <v>1514</v>
      </c>
      <c r="AM48" s="358" t="s">
        <v>1515</v>
      </c>
      <c r="AN48" s="358" t="s">
        <v>1516</v>
      </c>
      <c r="AO48" s="359" t="s">
        <v>1517</v>
      </c>
      <c r="AP48" s="358" t="s">
        <v>1518</v>
      </c>
      <c r="AQ48" s="359" t="s">
        <v>1519</v>
      </c>
      <c r="AR48" s="363" t="s">
        <v>1520</v>
      </c>
    </row>
    <row r="49" spans="1:44" s="293" customFormat="1" ht="11.45" customHeight="1" x14ac:dyDescent="0.15">
      <c r="A49" s="350" t="s">
        <v>284</v>
      </c>
      <c r="B49" s="579" t="s">
        <v>285</v>
      </c>
      <c r="C49" s="580"/>
      <c r="D49" s="357" t="s">
        <v>1521</v>
      </c>
      <c r="E49" s="358" t="s">
        <v>1522</v>
      </c>
      <c r="F49" s="358" t="s">
        <v>1523</v>
      </c>
      <c r="G49" s="358" t="s">
        <v>1524</v>
      </c>
      <c r="H49" s="358" t="s">
        <v>1525</v>
      </c>
      <c r="I49" s="358" t="s">
        <v>1526</v>
      </c>
      <c r="J49" s="359" t="s">
        <v>1527</v>
      </c>
      <c r="K49" s="359" t="s">
        <v>1523</v>
      </c>
      <c r="L49" s="358" t="s">
        <v>1528</v>
      </c>
      <c r="M49" s="358" t="s">
        <v>1529</v>
      </c>
      <c r="N49" s="360" t="s">
        <v>800</v>
      </c>
      <c r="O49" s="350" t="s">
        <v>284</v>
      </c>
      <c r="P49" s="579" t="s">
        <v>285</v>
      </c>
      <c r="Q49" s="580"/>
      <c r="R49" s="357" t="s">
        <v>1530</v>
      </c>
      <c r="S49" s="358" t="s">
        <v>1531</v>
      </c>
      <c r="T49" s="358" t="s">
        <v>1153</v>
      </c>
      <c r="U49" s="358" t="s">
        <v>442</v>
      </c>
      <c r="V49" s="358" t="s">
        <v>1532</v>
      </c>
      <c r="W49" s="358" t="s">
        <v>848</v>
      </c>
      <c r="X49" s="359" t="s">
        <v>620</v>
      </c>
      <c r="Y49" s="359" t="s">
        <v>1221</v>
      </c>
      <c r="Z49" s="358" t="s">
        <v>1533</v>
      </c>
      <c r="AA49" s="358" t="s">
        <v>1534</v>
      </c>
      <c r="AB49" s="361" t="s">
        <v>1535</v>
      </c>
      <c r="AC49" s="362" t="s">
        <v>1536</v>
      </c>
      <c r="AD49" s="350" t="s">
        <v>284</v>
      </c>
      <c r="AE49" s="579" t="s">
        <v>285</v>
      </c>
      <c r="AF49" s="580"/>
      <c r="AG49" s="357" t="s">
        <v>1537</v>
      </c>
      <c r="AH49" s="358" t="s">
        <v>1538</v>
      </c>
      <c r="AI49" s="359" t="s">
        <v>1539</v>
      </c>
      <c r="AJ49" s="358" t="s">
        <v>1540</v>
      </c>
      <c r="AK49" s="358" t="s">
        <v>1541</v>
      </c>
      <c r="AL49" s="359" t="s">
        <v>1542</v>
      </c>
      <c r="AM49" s="358" t="s">
        <v>1543</v>
      </c>
      <c r="AN49" s="358" t="s">
        <v>1416</v>
      </c>
      <c r="AO49" s="359" t="s">
        <v>818</v>
      </c>
      <c r="AP49" s="358" t="s">
        <v>1544</v>
      </c>
      <c r="AQ49" s="359" t="s">
        <v>1414</v>
      </c>
      <c r="AR49" s="363" t="s">
        <v>1545</v>
      </c>
    </row>
    <row r="50" spans="1:44" s="293" customFormat="1" ht="11.45" customHeight="1" x14ac:dyDescent="0.15">
      <c r="A50" s="350" t="s">
        <v>286</v>
      </c>
      <c r="B50" s="579" t="s">
        <v>287</v>
      </c>
      <c r="C50" s="580"/>
      <c r="D50" s="357" t="s">
        <v>1546</v>
      </c>
      <c r="E50" s="358" t="s">
        <v>1547</v>
      </c>
      <c r="F50" s="358" t="s">
        <v>1548</v>
      </c>
      <c r="G50" s="358" t="s">
        <v>1549</v>
      </c>
      <c r="H50" s="358" t="s">
        <v>1550</v>
      </c>
      <c r="I50" s="358" t="s">
        <v>1551</v>
      </c>
      <c r="J50" s="359" t="s">
        <v>1552</v>
      </c>
      <c r="K50" s="359" t="s">
        <v>1553</v>
      </c>
      <c r="L50" s="358" t="s">
        <v>1554</v>
      </c>
      <c r="M50" s="358" t="s">
        <v>1555</v>
      </c>
      <c r="N50" s="360" t="s">
        <v>1556</v>
      </c>
      <c r="O50" s="350" t="s">
        <v>286</v>
      </c>
      <c r="P50" s="579" t="s">
        <v>287</v>
      </c>
      <c r="Q50" s="580"/>
      <c r="R50" s="357" t="s">
        <v>1557</v>
      </c>
      <c r="S50" s="358" t="s">
        <v>1558</v>
      </c>
      <c r="T50" s="358" t="s">
        <v>1559</v>
      </c>
      <c r="U50" s="358" t="s">
        <v>1560</v>
      </c>
      <c r="V50" s="358" t="s">
        <v>1561</v>
      </c>
      <c r="W50" s="358" t="s">
        <v>768</v>
      </c>
      <c r="X50" s="359" t="s">
        <v>895</v>
      </c>
      <c r="Y50" s="359" t="s">
        <v>1179</v>
      </c>
      <c r="Z50" s="358" t="s">
        <v>1562</v>
      </c>
      <c r="AA50" s="358" t="s">
        <v>566</v>
      </c>
      <c r="AB50" s="361" t="s">
        <v>873</v>
      </c>
      <c r="AC50" s="362" t="s">
        <v>566</v>
      </c>
      <c r="AD50" s="350" t="s">
        <v>286</v>
      </c>
      <c r="AE50" s="579" t="s">
        <v>287</v>
      </c>
      <c r="AF50" s="580"/>
      <c r="AG50" s="357" t="s">
        <v>1563</v>
      </c>
      <c r="AH50" s="358" t="s">
        <v>1564</v>
      </c>
      <c r="AI50" s="359" t="s">
        <v>1565</v>
      </c>
      <c r="AJ50" s="358" t="s">
        <v>1566</v>
      </c>
      <c r="AK50" s="358" t="s">
        <v>1567</v>
      </c>
      <c r="AL50" s="359" t="s">
        <v>1568</v>
      </c>
      <c r="AM50" s="358" t="s">
        <v>1569</v>
      </c>
      <c r="AN50" s="358" t="s">
        <v>1570</v>
      </c>
      <c r="AO50" s="359" t="s">
        <v>1571</v>
      </c>
      <c r="AP50" s="358" t="s">
        <v>1572</v>
      </c>
      <c r="AQ50" s="359" t="s">
        <v>1573</v>
      </c>
      <c r="AR50" s="363" t="s">
        <v>1574</v>
      </c>
    </row>
    <row r="51" spans="1:44" s="293" customFormat="1" ht="11.45" customHeight="1" x14ac:dyDescent="0.15">
      <c r="A51" s="350" t="s">
        <v>288</v>
      </c>
      <c r="B51" s="579" t="s">
        <v>289</v>
      </c>
      <c r="C51" s="580"/>
      <c r="D51" s="357" t="s">
        <v>1575</v>
      </c>
      <c r="E51" s="358" t="s">
        <v>1576</v>
      </c>
      <c r="F51" s="358" t="s">
        <v>1577</v>
      </c>
      <c r="G51" s="358" t="s">
        <v>1578</v>
      </c>
      <c r="H51" s="358" t="s">
        <v>1579</v>
      </c>
      <c r="I51" s="358" t="s">
        <v>1580</v>
      </c>
      <c r="J51" s="359" t="s">
        <v>1581</v>
      </c>
      <c r="K51" s="359" t="s">
        <v>1582</v>
      </c>
      <c r="L51" s="358" t="s">
        <v>1583</v>
      </c>
      <c r="M51" s="358" t="s">
        <v>1584</v>
      </c>
      <c r="N51" s="360" t="s">
        <v>1585</v>
      </c>
      <c r="O51" s="350" t="s">
        <v>288</v>
      </c>
      <c r="P51" s="579" t="s">
        <v>289</v>
      </c>
      <c r="Q51" s="580"/>
      <c r="R51" s="357" t="s">
        <v>596</v>
      </c>
      <c r="S51" s="358" t="s">
        <v>1586</v>
      </c>
      <c r="T51" s="358" t="s">
        <v>1587</v>
      </c>
      <c r="U51" s="358" t="s">
        <v>1588</v>
      </c>
      <c r="V51" s="358" t="s">
        <v>1589</v>
      </c>
      <c r="W51" s="358" t="s">
        <v>1590</v>
      </c>
      <c r="X51" s="359" t="s">
        <v>1591</v>
      </c>
      <c r="Y51" s="359" t="s">
        <v>1592</v>
      </c>
      <c r="Z51" s="358" t="s">
        <v>1133</v>
      </c>
      <c r="AA51" s="358" t="s">
        <v>566</v>
      </c>
      <c r="AB51" s="361" t="s">
        <v>792</v>
      </c>
      <c r="AC51" s="362" t="s">
        <v>1157</v>
      </c>
      <c r="AD51" s="350" t="s">
        <v>288</v>
      </c>
      <c r="AE51" s="579" t="s">
        <v>289</v>
      </c>
      <c r="AF51" s="580"/>
      <c r="AG51" s="357" t="s">
        <v>1593</v>
      </c>
      <c r="AH51" s="358" t="s">
        <v>1594</v>
      </c>
      <c r="AI51" s="359" t="s">
        <v>1595</v>
      </c>
      <c r="AJ51" s="358" t="s">
        <v>1596</v>
      </c>
      <c r="AK51" s="358" t="s">
        <v>1597</v>
      </c>
      <c r="AL51" s="359" t="s">
        <v>1598</v>
      </c>
      <c r="AM51" s="358" t="s">
        <v>1599</v>
      </c>
      <c r="AN51" s="358" t="s">
        <v>945</v>
      </c>
      <c r="AO51" s="359" t="s">
        <v>1600</v>
      </c>
      <c r="AP51" s="358" t="s">
        <v>880</v>
      </c>
      <c r="AQ51" s="359" t="s">
        <v>1415</v>
      </c>
      <c r="AR51" s="363" t="s">
        <v>1601</v>
      </c>
    </row>
    <row r="52" spans="1:44" s="293" customFormat="1" ht="11.45" customHeight="1" x14ac:dyDescent="0.15">
      <c r="A52" s="350" t="s">
        <v>290</v>
      </c>
      <c r="B52" s="579" t="s">
        <v>291</v>
      </c>
      <c r="C52" s="580"/>
      <c r="D52" s="357" t="s">
        <v>1602</v>
      </c>
      <c r="E52" s="358" t="s">
        <v>1603</v>
      </c>
      <c r="F52" s="358" t="s">
        <v>1604</v>
      </c>
      <c r="G52" s="358" t="s">
        <v>1605</v>
      </c>
      <c r="H52" s="358" t="s">
        <v>1606</v>
      </c>
      <c r="I52" s="358" t="s">
        <v>1607</v>
      </c>
      <c r="J52" s="359" t="s">
        <v>1608</v>
      </c>
      <c r="K52" s="359" t="s">
        <v>1609</v>
      </c>
      <c r="L52" s="358" t="s">
        <v>1610</v>
      </c>
      <c r="M52" s="358" t="s">
        <v>1611</v>
      </c>
      <c r="N52" s="360" t="s">
        <v>1612</v>
      </c>
      <c r="O52" s="350" t="s">
        <v>290</v>
      </c>
      <c r="P52" s="579" t="s">
        <v>291</v>
      </c>
      <c r="Q52" s="580"/>
      <c r="R52" s="357" t="s">
        <v>1613</v>
      </c>
      <c r="S52" s="358" t="s">
        <v>1614</v>
      </c>
      <c r="T52" s="358" t="s">
        <v>871</v>
      </c>
      <c r="U52" s="358" t="s">
        <v>1615</v>
      </c>
      <c r="V52" s="358" t="s">
        <v>657</v>
      </c>
      <c r="W52" s="358" t="s">
        <v>574</v>
      </c>
      <c r="X52" s="359" t="s">
        <v>1616</v>
      </c>
      <c r="Y52" s="359" t="s">
        <v>1617</v>
      </c>
      <c r="Z52" s="358" t="s">
        <v>1618</v>
      </c>
      <c r="AA52" s="358" t="s">
        <v>536</v>
      </c>
      <c r="AB52" s="361" t="s">
        <v>832</v>
      </c>
      <c r="AC52" s="362" t="s">
        <v>445</v>
      </c>
      <c r="AD52" s="350" t="s">
        <v>290</v>
      </c>
      <c r="AE52" s="579" t="s">
        <v>291</v>
      </c>
      <c r="AF52" s="580"/>
      <c r="AG52" s="357" t="s">
        <v>1619</v>
      </c>
      <c r="AH52" s="358" t="s">
        <v>1620</v>
      </c>
      <c r="AI52" s="359" t="s">
        <v>1621</v>
      </c>
      <c r="AJ52" s="358" t="s">
        <v>1622</v>
      </c>
      <c r="AK52" s="358" t="s">
        <v>1623</v>
      </c>
      <c r="AL52" s="359" t="s">
        <v>1624</v>
      </c>
      <c r="AM52" s="358" t="s">
        <v>1625</v>
      </c>
      <c r="AN52" s="358" t="s">
        <v>1626</v>
      </c>
      <c r="AO52" s="359" t="s">
        <v>1627</v>
      </c>
      <c r="AP52" s="358" t="s">
        <v>1628</v>
      </c>
      <c r="AQ52" s="359" t="s">
        <v>1143</v>
      </c>
      <c r="AR52" s="363" t="s">
        <v>1629</v>
      </c>
    </row>
    <row r="53" spans="1:44" s="293" customFormat="1" ht="11.45" customHeight="1" x14ac:dyDescent="0.15">
      <c r="A53" s="350" t="s">
        <v>292</v>
      </c>
      <c r="B53" s="579" t="s">
        <v>293</v>
      </c>
      <c r="C53" s="580"/>
      <c r="D53" s="357" t="s">
        <v>1630</v>
      </c>
      <c r="E53" s="358" t="s">
        <v>1631</v>
      </c>
      <c r="F53" s="358" t="s">
        <v>1632</v>
      </c>
      <c r="G53" s="358" t="s">
        <v>1630</v>
      </c>
      <c r="H53" s="358" t="s">
        <v>1633</v>
      </c>
      <c r="I53" s="358" t="s">
        <v>1634</v>
      </c>
      <c r="J53" s="359" t="s">
        <v>1631</v>
      </c>
      <c r="K53" s="359" t="s">
        <v>1632</v>
      </c>
      <c r="L53" s="358" t="s">
        <v>800</v>
      </c>
      <c r="M53" s="358" t="s">
        <v>800</v>
      </c>
      <c r="N53" s="360" t="s">
        <v>800</v>
      </c>
      <c r="O53" s="350" t="s">
        <v>292</v>
      </c>
      <c r="P53" s="579" t="s">
        <v>293</v>
      </c>
      <c r="Q53" s="580"/>
      <c r="R53" s="357" t="s">
        <v>1635</v>
      </c>
      <c r="S53" s="358" t="s">
        <v>979</v>
      </c>
      <c r="T53" s="358" t="s">
        <v>1636</v>
      </c>
      <c r="U53" s="358" t="s">
        <v>1637</v>
      </c>
      <c r="V53" s="358" t="s">
        <v>1638</v>
      </c>
      <c r="W53" s="358" t="s">
        <v>915</v>
      </c>
      <c r="X53" s="359" t="s">
        <v>1639</v>
      </c>
      <c r="Y53" s="359" t="s">
        <v>1640</v>
      </c>
      <c r="Z53" s="358" t="s">
        <v>513</v>
      </c>
      <c r="AA53" s="358" t="s">
        <v>576</v>
      </c>
      <c r="AB53" s="361" t="s">
        <v>1641</v>
      </c>
      <c r="AC53" s="362" t="s">
        <v>1359</v>
      </c>
      <c r="AD53" s="350" t="s">
        <v>292</v>
      </c>
      <c r="AE53" s="579" t="s">
        <v>293</v>
      </c>
      <c r="AF53" s="580"/>
      <c r="AG53" s="357" t="s">
        <v>1642</v>
      </c>
      <c r="AH53" s="358" t="s">
        <v>1643</v>
      </c>
      <c r="AI53" s="359" t="s">
        <v>1644</v>
      </c>
      <c r="AJ53" s="358" t="s">
        <v>1645</v>
      </c>
      <c r="AK53" s="358" t="s">
        <v>1646</v>
      </c>
      <c r="AL53" s="359" t="s">
        <v>1647</v>
      </c>
      <c r="AM53" s="358" t="s">
        <v>1648</v>
      </c>
      <c r="AN53" s="358" t="s">
        <v>1111</v>
      </c>
      <c r="AO53" s="359" t="s">
        <v>1649</v>
      </c>
      <c r="AP53" s="358" t="s">
        <v>1650</v>
      </c>
      <c r="AQ53" s="359" t="s">
        <v>1651</v>
      </c>
      <c r="AR53" s="363" t="s">
        <v>1652</v>
      </c>
    </row>
    <row r="54" spans="1:44" s="293" customFormat="1" ht="11.45" customHeight="1" x14ac:dyDescent="0.15">
      <c r="A54" s="350" t="s">
        <v>294</v>
      </c>
      <c r="B54" s="579" t="s">
        <v>295</v>
      </c>
      <c r="C54" s="580"/>
      <c r="D54" s="357" t="s">
        <v>1653</v>
      </c>
      <c r="E54" s="358" t="s">
        <v>1654</v>
      </c>
      <c r="F54" s="358" t="s">
        <v>1655</v>
      </c>
      <c r="G54" s="358" t="s">
        <v>1656</v>
      </c>
      <c r="H54" s="358" t="s">
        <v>1657</v>
      </c>
      <c r="I54" s="358" t="s">
        <v>1658</v>
      </c>
      <c r="J54" s="359" t="s">
        <v>1659</v>
      </c>
      <c r="K54" s="359" t="s">
        <v>1660</v>
      </c>
      <c r="L54" s="358" t="s">
        <v>1661</v>
      </c>
      <c r="M54" s="358" t="s">
        <v>1662</v>
      </c>
      <c r="N54" s="360" t="s">
        <v>1012</v>
      </c>
      <c r="O54" s="350" t="s">
        <v>294</v>
      </c>
      <c r="P54" s="579" t="s">
        <v>296</v>
      </c>
      <c r="Q54" s="580"/>
      <c r="R54" s="357" t="s">
        <v>1663</v>
      </c>
      <c r="S54" s="358" t="s">
        <v>1335</v>
      </c>
      <c r="T54" s="358" t="s">
        <v>1664</v>
      </c>
      <c r="U54" s="358" t="s">
        <v>712</v>
      </c>
      <c r="V54" s="358" t="s">
        <v>1665</v>
      </c>
      <c r="W54" s="358" t="s">
        <v>1666</v>
      </c>
      <c r="X54" s="359" t="s">
        <v>894</v>
      </c>
      <c r="Y54" s="359" t="s">
        <v>1667</v>
      </c>
      <c r="Z54" s="358" t="s">
        <v>513</v>
      </c>
      <c r="AA54" s="358" t="s">
        <v>1083</v>
      </c>
      <c r="AB54" s="361" t="s">
        <v>1641</v>
      </c>
      <c r="AC54" s="362" t="s">
        <v>576</v>
      </c>
      <c r="AD54" s="350" t="s">
        <v>294</v>
      </c>
      <c r="AE54" s="579" t="s">
        <v>296</v>
      </c>
      <c r="AF54" s="580"/>
      <c r="AG54" s="357" t="s">
        <v>1668</v>
      </c>
      <c r="AH54" s="358" t="s">
        <v>1669</v>
      </c>
      <c r="AI54" s="359" t="s">
        <v>1670</v>
      </c>
      <c r="AJ54" s="358" t="s">
        <v>1671</v>
      </c>
      <c r="AK54" s="358" t="s">
        <v>1672</v>
      </c>
      <c r="AL54" s="359" t="s">
        <v>1673</v>
      </c>
      <c r="AM54" s="358" t="s">
        <v>1674</v>
      </c>
      <c r="AN54" s="358" t="s">
        <v>1675</v>
      </c>
      <c r="AO54" s="359" t="s">
        <v>799</v>
      </c>
      <c r="AP54" s="358" t="s">
        <v>1676</v>
      </c>
      <c r="AQ54" s="359" t="s">
        <v>1677</v>
      </c>
      <c r="AR54" s="363" t="s">
        <v>1678</v>
      </c>
    </row>
    <row r="55" spans="1:44" s="293" customFormat="1" ht="11.45" customHeight="1" thickBot="1" x14ac:dyDescent="0.2">
      <c r="A55" s="381" t="s">
        <v>297</v>
      </c>
      <c r="B55" s="581" t="s">
        <v>298</v>
      </c>
      <c r="C55" s="582"/>
      <c r="D55" s="382" t="s">
        <v>1679</v>
      </c>
      <c r="E55" s="383" t="s">
        <v>1680</v>
      </c>
      <c r="F55" s="383" t="s">
        <v>1681</v>
      </c>
      <c r="G55" s="383" t="s">
        <v>1679</v>
      </c>
      <c r="H55" s="383" t="s">
        <v>1682</v>
      </c>
      <c r="I55" s="383" t="s">
        <v>1683</v>
      </c>
      <c r="J55" s="384" t="s">
        <v>1680</v>
      </c>
      <c r="K55" s="384" t="s">
        <v>1681</v>
      </c>
      <c r="L55" s="383" t="s">
        <v>800</v>
      </c>
      <c r="M55" s="383" t="s">
        <v>800</v>
      </c>
      <c r="N55" s="385" t="s">
        <v>800</v>
      </c>
      <c r="O55" s="381" t="s">
        <v>297</v>
      </c>
      <c r="P55" s="581" t="s">
        <v>298</v>
      </c>
      <c r="Q55" s="582"/>
      <c r="R55" s="382" t="s">
        <v>1356</v>
      </c>
      <c r="S55" s="383" t="s">
        <v>1684</v>
      </c>
      <c r="T55" s="383" t="s">
        <v>1685</v>
      </c>
      <c r="U55" s="383" t="s">
        <v>1686</v>
      </c>
      <c r="V55" s="383" t="s">
        <v>1446</v>
      </c>
      <c r="W55" s="383" t="s">
        <v>1687</v>
      </c>
      <c r="X55" s="384" t="s">
        <v>1688</v>
      </c>
      <c r="Y55" s="384" t="s">
        <v>1689</v>
      </c>
      <c r="Z55" s="383" t="s">
        <v>598</v>
      </c>
      <c r="AA55" s="383" t="s">
        <v>1690</v>
      </c>
      <c r="AB55" s="386" t="s">
        <v>1155</v>
      </c>
      <c r="AC55" s="387" t="s">
        <v>650</v>
      </c>
      <c r="AD55" s="381" t="s">
        <v>297</v>
      </c>
      <c r="AE55" s="581" t="s">
        <v>298</v>
      </c>
      <c r="AF55" s="582"/>
      <c r="AG55" s="382" t="s">
        <v>1691</v>
      </c>
      <c r="AH55" s="383" t="s">
        <v>1692</v>
      </c>
      <c r="AI55" s="384" t="s">
        <v>1693</v>
      </c>
      <c r="AJ55" s="383" t="s">
        <v>1694</v>
      </c>
      <c r="AK55" s="383" t="s">
        <v>1695</v>
      </c>
      <c r="AL55" s="384" t="s">
        <v>1696</v>
      </c>
      <c r="AM55" s="383" t="s">
        <v>1697</v>
      </c>
      <c r="AN55" s="383" t="s">
        <v>1697</v>
      </c>
      <c r="AO55" s="384" t="s">
        <v>800</v>
      </c>
      <c r="AP55" s="383" t="s">
        <v>1698</v>
      </c>
      <c r="AQ55" s="384" t="s">
        <v>1113</v>
      </c>
      <c r="AR55" s="388" t="s">
        <v>1699</v>
      </c>
    </row>
    <row r="56" spans="1:44" s="293" customFormat="1" ht="9.9499999999999993" hidden="1" customHeight="1" x14ac:dyDescent="0.15">
      <c r="A56" s="389" t="s">
        <v>299</v>
      </c>
      <c r="B56" s="577" t="s">
        <v>300</v>
      </c>
      <c r="C56" s="578"/>
      <c r="D56" s="390" t="s">
        <v>800</v>
      </c>
      <c r="E56" s="391" t="s">
        <v>800</v>
      </c>
      <c r="F56" s="391" t="s">
        <v>800</v>
      </c>
      <c r="G56" s="391" t="s">
        <v>800</v>
      </c>
      <c r="H56" s="391" t="s">
        <v>800</v>
      </c>
      <c r="I56" s="391" t="s">
        <v>800</v>
      </c>
      <c r="J56" s="392" t="s">
        <v>800</v>
      </c>
      <c r="K56" s="392" t="s">
        <v>800</v>
      </c>
      <c r="L56" s="391" t="s">
        <v>800</v>
      </c>
      <c r="M56" s="391" t="s">
        <v>800</v>
      </c>
      <c r="N56" s="393" t="s">
        <v>800</v>
      </c>
      <c r="O56" s="389" t="s">
        <v>299</v>
      </c>
      <c r="P56" s="577" t="s">
        <v>300</v>
      </c>
      <c r="Q56" s="578"/>
      <c r="R56" s="390" t="s">
        <v>1700</v>
      </c>
      <c r="S56" s="391" t="s">
        <v>1700</v>
      </c>
      <c r="T56" s="391" t="s">
        <v>1700</v>
      </c>
      <c r="U56" s="391" t="s">
        <v>1700</v>
      </c>
      <c r="V56" s="391" t="s">
        <v>1700</v>
      </c>
      <c r="W56" s="391" t="s">
        <v>1700</v>
      </c>
      <c r="X56" s="392" t="s">
        <v>1700</v>
      </c>
      <c r="Y56" s="392" t="s">
        <v>1700</v>
      </c>
      <c r="Z56" s="391" t="s">
        <v>1700</v>
      </c>
      <c r="AA56" s="391" t="s">
        <v>1700</v>
      </c>
      <c r="AB56" s="394" t="s">
        <v>1700</v>
      </c>
      <c r="AC56" s="395" t="s">
        <v>1700</v>
      </c>
      <c r="AD56" s="389" t="s">
        <v>299</v>
      </c>
      <c r="AE56" s="577" t="s">
        <v>300</v>
      </c>
      <c r="AF56" s="578"/>
      <c r="AG56" s="390" t="s">
        <v>800</v>
      </c>
      <c r="AH56" s="391" t="s">
        <v>800</v>
      </c>
      <c r="AI56" s="392" t="s">
        <v>800</v>
      </c>
      <c r="AJ56" s="391" t="s">
        <v>800</v>
      </c>
      <c r="AK56" s="391" t="s">
        <v>800</v>
      </c>
      <c r="AL56" s="392" t="s">
        <v>800</v>
      </c>
      <c r="AM56" s="391" t="s">
        <v>800</v>
      </c>
      <c r="AN56" s="391" t="s">
        <v>800</v>
      </c>
      <c r="AO56" s="392" t="s">
        <v>800</v>
      </c>
      <c r="AP56" s="391" t="s">
        <v>800</v>
      </c>
      <c r="AQ56" s="392" t="s">
        <v>800</v>
      </c>
      <c r="AR56" s="396" t="s">
        <v>800</v>
      </c>
    </row>
    <row r="57" spans="1:44" s="293" customFormat="1" ht="9.9499999999999993" hidden="1" customHeight="1" x14ac:dyDescent="0.15">
      <c r="A57" s="389" t="s">
        <v>301</v>
      </c>
      <c r="B57" s="577" t="s">
        <v>302</v>
      </c>
      <c r="C57" s="578"/>
      <c r="D57" s="390" t="s">
        <v>800</v>
      </c>
      <c r="E57" s="391" t="s">
        <v>800</v>
      </c>
      <c r="F57" s="391" t="s">
        <v>800</v>
      </c>
      <c r="G57" s="391" t="s">
        <v>800</v>
      </c>
      <c r="H57" s="391" t="s">
        <v>800</v>
      </c>
      <c r="I57" s="391" t="s">
        <v>800</v>
      </c>
      <c r="J57" s="392" t="s">
        <v>800</v>
      </c>
      <c r="K57" s="392" t="s">
        <v>800</v>
      </c>
      <c r="L57" s="391" t="s">
        <v>800</v>
      </c>
      <c r="M57" s="391" t="s">
        <v>800</v>
      </c>
      <c r="N57" s="393" t="s">
        <v>800</v>
      </c>
      <c r="O57" s="389" t="s">
        <v>301</v>
      </c>
      <c r="P57" s="577" t="s">
        <v>302</v>
      </c>
      <c r="Q57" s="578"/>
      <c r="R57" s="390" t="s">
        <v>1700</v>
      </c>
      <c r="S57" s="391" t="s">
        <v>1700</v>
      </c>
      <c r="T57" s="391" t="s">
        <v>1700</v>
      </c>
      <c r="U57" s="391" t="s">
        <v>1700</v>
      </c>
      <c r="V57" s="391" t="s">
        <v>1700</v>
      </c>
      <c r="W57" s="391" t="s">
        <v>1700</v>
      </c>
      <c r="X57" s="392" t="s">
        <v>1700</v>
      </c>
      <c r="Y57" s="392" t="s">
        <v>1700</v>
      </c>
      <c r="Z57" s="391" t="s">
        <v>1700</v>
      </c>
      <c r="AA57" s="391" t="s">
        <v>1700</v>
      </c>
      <c r="AB57" s="394" t="s">
        <v>1700</v>
      </c>
      <c r="AC57" s="395" t="s">
        <v>1700</v>
      </c>
      <c r="AD57" s="389" t="s">
        <v>301</v>
      </c>
      <c r="AE57" s="577" t="s">
        <v>302</v>
      </c>
      <c r="AF57" s="578"/>
      <c r="AG57" s="390" t="s">
        <v>800</v>
      </c>
      <c r="AH57" s="391" t="s">
        <v>800</v>
      </c>
      <c r="AI57" s="392" t="s">
        <v>800</v>
      </c>
      <c r="AJ57" s="391" t="s">
        <v>800</v>
      </c>
      <c r="AK57" s="391" t="s">
        <v>800</v>
      </c>
      <c r="AL57" s="392" t="s">
        <v>800</v>
      </c>
      <c r="AM57" s="391" t="s">
        <v>800</v>
      </c>
      <c r="AN57" s="391" t="s">
        <v>800</v>
      </c>
      <c r="AO57" s="392" t="s">
        <v>800</v>
      </c>
      <c r="AP57" s="391" t="s">
        <v>800</v>
      </c>
      <c r="AQ57" s="392" t="s">
        <v>800</v>
      </c>
      <c r="AR57" s="396" t="s">
        <v>800</v>
      </c>
    </row>
    <row r="58" spans="1:44" s="293" customFormat="1" ht="9.9499999999999993" hidden="1" customHeight="1" x14ac:dyDescent="0.15">
      <c r="A58" s="389" t="s">
        <v>303</v>
      </c>
      <c r="B58" s="577" t="s">
        <v>304</v>
      </c>
      <c r="C58" s="578"/>
      <c r="D58" s="390" t="s">
        <v>800</v>
      </c>
      <c r="E58" s="391" t="s">
        <v>800</v>
      </c>
      <c r="F58" s="391" t="s">
        <v>800</v>
      </c>
      <c r="G58" s="391" t="s">
        <v>800</v>
      </c>
      <c r="H58" s="391" t="s">
        <v>800</v>
      </c>
      <c r="I58" s="391" t="s">
        <v>800</v>
      </c>
      <c r="J58" s="392" t="s">
        <v>800</v>
      </c>
      <c r="K58" s="392" t="s">
        <v>800</v>
      </c>
      <c r="L58" s="391" t="s">
        <v>800</v>
      </c>
      <c r="M58" s="391" t="s">
        <v>800</v>
      </c>
      <c r="N58" s="393" t="s">
        <v>800</v>
      </c>
      <c r="O58" s="389" t="s">
        <v>303</v>
      </c>
      <c r="P58" s="577" t="s">
        <v>304</v>
      </c>
      <c r="Q58" s="578"/>
      <c r="R58" s="390" t="s">
        <v>1700</v>
      </c>
      <c r="S58" s="391" t="s">
        <v>1700</v>
      </c>
      <c r="T58" s="391" t="s">
        <v>1700</v>
      </c>
      <c r="U58" s="391" t="s">
        <v>1700</v>
      </c>
      <c r="V58" s="391" t="s">
        <v>1700</v>
      </c>
      <c r="W58" s="391" t="s">
        <v>1700</v>
      </c>
      <c r="X58" s="392" t="s">
        <v>1700</v>
      </c>
      <c r="Y58" s="392" t="s">
        <v>1700</v>
      </c>
      <c r="Z58" s="391" t="s">
        <v>1700</v>
      </c>
      <c r="AA58" s="391" t="s">
        <v>1700</v>
      </c>
      <c r="AB58" s="394" t="s">
        <v>1700</v>
      </c>
      <c r="AC58" s="395" t="s">
        <v>1700</v>
      </c>
      <c r="AD58" s="389" t="s">
        <v>303</v>
      </c>
      <c r="AE58" s="577" t="s">
        <v>304</v>
      </c>
      <c r="AF58" s="578"/>
      <c r="AG58" s="390" t="s">
        <v>800</v>
      </c>
      <c r="AH58" s="391" t="s">
        <v>800</v>
      </c>
      <c r="AI58" s="392" t="s">
        <v>800</v>
      </c>
      <c r="AJ58" s="391" t="s">
        <v>800</v>
      </c>
      <c r="AK58" s="391" t="s">
        <v>800</v>
      </c>
      <c r="AL58" s="392" t="s">
        <v>800</v>
      </c>
      <c r="AM58" s="391" t="s">
        <v>800</v>
      </c>
      <c r="AN58" s="391" t="s">
        <v>800</v>
      </c>
      <c r="AO58" s="392" t="s">
        <v>800</v>
      </c>
      <c r="AP58" s="391" t="s">
        <v>800</v>
      </c>
      <c r="AQ58" s="392" t="s">
        <v>800</v>
      </c>
      <c r="AR58" s="396" t="s">
        <v>800</v>
      </c>
    </row>
    <row r="59" spans="1:44" s="293" customFormat="1" ht="9.9499999999999993" hidden="1" customHeight="1" x14ac:dyDescent="0.15">
      <c r="A59" s="389" t="s">
        <v>305</v>
      </c>
      <c r="B59" s="577" t="s">
        <v>306</v>
      </c>
      <c r="C59" s="578"/>
      <c r="D59" s="390" t="s">
        <v>800</v>
      </c>
      <c r="E59" s="391" t="s">
        <v>800</v>
      </c>
      <c r="F59" s="391" t="s">
        <v>800</v>
      </c>
      <c r="G59" s="391" t="s">
        <v>800</v>
      </c>
      <c r="H59" s="391" t="s">
        <v>800</v>
      </c>
      <c r="I59" s="391" t="s">
        <v>800</v>
      </c>
      <c r="J59" s="392" t="s">
        <v>800</v>
      </c>
      <c r="K59" s="392" t="s">
        <v>800</v>
      </c>
      <c r="L59" s="391" t="s">
        <v>800</v>
      </c>
      <c r="M59" s="391" t="s">
        <v>800</v>
      </c>
      <c r="N59" s="393" t="s">
        <v>800</v>
      </c>
      <c r="O59" s="389" t="s">
        <v>305</v>
      </c>
      <c r="P59" s="577" t="s">
        <v>306</v>
      </c>
      <c r="Q59" s="578"/>
      <c r="R59" s="390" t="s">
        <v>1700</v>
      </c>
      <c r="S59" s="391" t="s">
        <v>1700</v>
      </c>
      <c r="T59" s="391" t="s">
        <v>1700</v>
      </c>
      <c r="U59" s="391" t="s">
        <v>1700</v>
      </c>
      <c r="V59" s="391" t="s">
        <v>1700</v>
      </c>
      <c r="W59" s="391" t="s">
        <v>1700</v>
      </c>
      <c r="X59" s="392" t="s">
        <v>1700</v>
      </c>
      <c r="Y59" s="392" t="s">
        <v>1700</v>
      </c>
      <c r="Z59" s="391" t="s">
        <v>1700</v>
      </c>
      <c r="AA59" s="391" t="s">
        <v>1700</v>
      </c>
      <c r="AB59" s="394" t="s">
        <v>1700</v>
      </c>
      <c r="AC59" s="395" t="s">
        <v>1700</v>
      </c>
      <c r="AD59" s="389" t="s">
        <v>305</v>
      </c>
      <c r="AE59" s="577" t="s">
        <v>306</v>
      </c>
      <c r="AF59" s="578"/>
      <c r="AG59" s="390" t="s">
        <v>800</v>
      </c>
      <c r="AH59" s="391" t="s">
        <v>800</v>
      </c>
      <c r="AI59" s="392" t="s">
        <v>800</v>
      </c>
      <c r="AJ59" s="391" t="s">
        <v>800</v>
      </c>
      <c r="AK59" s="391" t="s">
        <v>800</v>
      </c>
      <c r="AL59" s="392" t="s">
        <v>800</v>
      </c>
      <c r="AM59" s="391" t="s">
        <v>800</v>
      </c>
      <c r="AN59" s="391" t="s">
        <v>800</v>
      </c>
      <c r="AO59" s="392" t="s">
        <v>800</v>
      </c>
      <c r="AP59" s="391" t="s">
        <v>800</v>
      </c>
      <c r="AQ59" s="392" t="s">
        <v>800</v>
      </c>
      <c r="AR59" s="396" t="s">
        <v>800</v>
      </c>
    </row>
    <row r="60" spans="1:44" s="293" customFormat="1" ht="9.9499999999999993" hidden="1" customHeight="1" x14ac:dyDescent="0.15">
      <c r="A60" s="389" t="s">
        <v>307</v>
      </c>
      <c r="B60" s="577" t="s">
        <v>308</v>
      </c>
      <c r="C60" s="578"/>
      <c r="D60" s="390" t="s">
        <v>800</v>
      </c>
      <c r="E60" s="391" t="s">
        <v>800</v>
      </c>
      <c r="F60" s="391" t="s">
        <v>800</v>
      </c>
      <c r="G60" s="391" t="s">
        <v>800</v>
      </c>
      <c r="H60" s="391" t="s">
        <v>800</v>
      </c>
      <c r="I60" s="391" t="s">
        <v>800</v>
      </c>
      <c r="J60" s="392" t="s">
        <v>800</v>
      </c>
      <c r="K60" s="392" t="s">
        <v>800</v>
      </c>
      <c r="L60" s="391" t="s">
        <v>800</v>
      </c>
      <c r="M60" s="391" t="s">
        <v>800</v>
      </c>
      <c r="N60" s="393" t="s">
        <v>800</v>
      </c>
      <c r="O60" s="389" t="s">
        <v>307</v>
      </c>
      <c r="P60" s="577" t="s">
        <v>308</v>
      </c>
      <c r="Q60" s="578"/>
      <c r="R60" s="390" t="s">
        <v>1700</v>
      </c>
      <c r="S60" s="391" t="s">
        <v>1700</v>
      </c>
      <c r="T60" s="391" t="s">
        <v>1700</v>
      </c>
      <c r="U60" s="391" t="s">
        <v>1700</v>
      </c>
      <c r="V60" s="391" t="s">
        <v>1700</v>
      </c>
      <c r="W60" s="391" t="s">
        <v>1700</v>
      </c>
      <c r="X60" s="392" t="s">
        <v>1700</v>
      </c>
      <c r="Y60" s="392" t="s">
        <v>1700</v>
      </c>
      <c r="Z60" s="391" t="s">
        <v>1700</v>
      </c>
      <c r="AA60" s="391" t="s">
        <v>1700</v>
      </c>
      <c r="AB60" s="394" t="s">
        <v>1700</v>
      </c>
      <c r="AC60" s="395" t="s">
        <v>1700</v>
      </c>
      <c r="AD60" s="389" t="s">
        <v>307</v>
      </c>
      <c r="AE60" s="577" t="s">
        <v>308</v>
      </c>
      <c r="AF60" s="578"/>
      <c r="AG60" s="390" t="s">
        <v>800</v>
      </c>
      <c r="AH60" s="391" t="s">
        <v>800</v>
      </c>
      <c r="AI60" s="392" t="s">
        <v>800</v>
      </c>
      <c r="AJ60" s="391" t="s">
        <v>800</v>
      </c>
      <c r="AK60" s="391" t="s">
        <v>800</v>
      </c>
      <c r="AL60" s="392" t="s">
        <v>800</v>
      </c>
      <c r="AM60" s="391" t="s">
        <v>800</v>
      </c>
      <c r="AN60" s="391" t="s">
        <v>800</v>
      </c>
      <c r="AO60" s="392" t="s">
        <v>800</v>
      </c>
      <c r="AP60" s="391" t="s">
        <v>800</v>
      </c>
      <c r="AQ60" s="392" t="s">
        <v>800</v>
      </c>
      <c r="AR60" s="396" t="s">
        <v>800</v>
      </c>
    </row>
    <row r="61" spans="1:44" s="293" customFormat="1" ht="9.9499999999999993" hidden="1" customHeight="1" x14ac:dyDescent="0.15">
      <c r="A61" s="389" t="s">
        <v>309</v>
      </c>
      <c r="B61" s="577" t="s">
        <v>310</v>
      </c>
      <c r="C61" s="578"/>
      <c r="D61" s="390" t="s">
        <v>800</v>
      </c>
      <c r="E61" s="391" t="s">
        <v>800</v>
      </c>
      <c r="F61" s="391" t="s">
        <v>800</v>
      </c>
      <c r="G61" s="391" t="s">
        <v>800</v>
      </c>
      <c r="H61" s="391" t="s">
        <v>800</v>
      </c>
      <c r="I61" s="391" t="s">
        <v>800</v>
      </c>
      <c r="J61" s="392" t="s">
        <v>800</v>
      </c>
      <c r="K61" s="392" t="s">
        <v>800</v>
      </c>
      <c r="L61" s="391" t="s">
        <v>800</v>
      </c>
      <c r="M61" s="391" t="s">
        <v>800</v>
      </c>
      <c r="N61" s="393" t="s">
        <v>800</v>
      </c>
      <c r="O61" s="389" t="s">
        <v>309</v>
      </c>
      <c r="P61" s="577" t="s">
        <v>310</v>
      </c>
      <c r="Q61" s="578"/>
      <c r="R61" s="390" t="s">
        <v>1700</v>
      </c>
      <c r="S61" s="391" t="s">
        <v>1700</v>
      </c>
      <c r="T61" s="391" t="s">
        <v>1700</v>
      </c>
      <c r="U61" s="391" t="s">
        <v>1700</v>
      </c>
      <c r="V61" s="391" t="s">
        <v>1700</v>
      </c>
      <c r="W61" s="391" t="s">
        <v>1700</v>
      </c>
      <c r="X61" s="392" t="s">
        <v>1700</v>
      </c>
      <c r="Y61" s="392" t="s">
        <v>1700</v>
      </c>
      <c r="Z61" s="391" t="s">
        <v>1700</v>
      </c>
      <c r="AA61" s="391" t="s">
        <v>1700</v>
      </c>
      <c r="AB61" s="394" t="s">
        <v>1700</v>
      </c>
      <c r="AC61" s="395" t="s">
        <v>1700</v>
      </c>
      <c r="AD61" s="389" t="s">
        <v>309</v>
      </c>
      <c r="AE61" s="577" t="s">
        <v>310</v>
      </c>
      <c r="AF61" s="578"/>
      <c r="AG61" s="390" t="s">
        <v>800</v>
      </c>
      <c r="AH61" s="391" t="s">
        <v>800</v>
      </c>
      <c r="AI61" s="392" t="s">
        <v>800</v>
      </c>
      <c r="AJ61" s="391" t="s">
        <v>800</v>
      </c>
      <c r="AK61" s="391" t="s">
        <v>800</v>
      </c>
      <c r="AL61" s="392" t="s">
        <v>800</v>
      </c>
      <c r="AM61" s="391" t="s">
        <v>800</v>
      </c>
      <c r="AN61" s="391" t="s">
        <v>800</v>
      </c>
      <c r="AO61" s="392" t="s">
        <v>800</v>
      </c>
      <c r="AP61" s="391" t="s">
        <v>800</v>
      </c>
      <c r="AQ61" s="392" t="s">
        <v>800</v>
      </c>
      <c r="AR61" s="396" t="s">
        <v>800</v>
      </c>
    </row>
    <row r="62" spans="1:44" s="293" customFormat="1" ht="9.9499999999999993" hidden="1" customHeight="1" thickBot="1" x14ac:dyDescent="0.2">
      <c r="A62" s="397" t="s">
        <v>311</v>
      </c>
      <c r="B62" s="575" t="s">
        <v>312</v>
      </c>
      <c r="C62" s="576"/>
      <c r="D62" s="398" t="s">
        <v>800</v>
      </c>
      <c r="E62" s="399" t="s">
        <v>800</v>
      </c>
      <c r="F62" s="399" t="s">
        <v>800</v>
      </c>
      <c r="G62" s="399" t="s">
        <v>800</v>
      </c>
      <c r="H62" s="399" t="s">
        <v>800</v>
      </c>
      <c r="I62" s="399" t="s">
        <v>800</v>
      </c>
      <c r="J62" s="400" t="s">
        <v>800</v>
      </c>
      <c r="K62" s="400" t="s">
        <v>800</v>
      </c>
      <c r="L62" s="399" t="s">
        <v>800</v>
      </c>
      <c r="M62" s="399" t="s">
        <v>800</v>
      </c>
      <c r="N62" s="401" t="s">
        <v>800</v>
      </c>
      <c r="O62" s="397" t="s">
        <v>311</v>
      </c>
      <c r="P62" s="575" t="s">
        <v>312</v>
      </c>
      <c r="Q62" s="576"/>
      <c r="R62" s="398" t="s">
        <v>1700</v>
      </c>
      <c r="S62" s="399" t="s">
        <v>1700</v>
      </c>
      <c r="T62" s="399" t="s">
        <v>1700</v>
      </c>
      <c r="U62" s="399" t="s">
        <v>1700</v>
      </c>
      <c r="V62" s="399" t="s">
        <v>1700</v>
      </c>
      <c r="W62" s="399" t="s">
        <v>1700</v>
      </c>
      <c r="X62" s="400" t="s">
        <v>1700</v>
      </c>
      <c r="Y62" s="400" t="s">
        <v>1700</v>
      </c>
      <c r="Z62" s="399" t="s">
        <v>1700</v>
      </c>
      <c r="AA62" s="399" t="s">
        <v>1700</v>
      </c>
      <c r="AB62" s="402" t="s">
        <v>1700</v>
      </c>
      <c r="AC62" s="403" t="s">
        <v>1700</v>
      </c>
      <c r="AD62" s="397" t="s">
        <v>311</v>
      </c>
      <c r="AE62" s="575" t="s">
        <v>312</v>
      </c>
      <c r="AF62" s="576"/>
      <c r="AG62" s="398" t="s">
        <v>800</v>
      </c>
      <c r="AH62" s="399" t="s">
        <v>800</v>
      </c>
      <c r="AI62" s="400" t="s">
        <v>800</v>
      </c>
      <c r="AJ62" s="399" t="s">
        <v>800</v>
      </c>
      <c r="AK62" s="399" t="s">
        <v>800</v>
      </c>
      <c r="AL62" s="400" t="s">
        <v>800</v>
      </c>
      <c r="AM62" s="399" t="s">
        <v>800</v>
      </c>
      <c r="AN62" s="399" t="s">
        <v>800</v>
      </c>
      <c r="AO62" s="400" t="s">
        <v>800</v>
      </c>
      <c r="AP62" s="399" t="s">
        <v>800</v>
      </c>
      <c r="AQ62" s="400" t="s">
        <v>800</v>
      </c>
      <c r="AR62" s="404" t="s">
        <v>800</v>
      </c>
    </row>
    <row r="63" spans="1:44" ht="9.9499999999999993" customHeight="1" x14ac:dyDescent="0.15">
      <c r="A63" s="405"/>
      <c r="B63" s="406"/>
      <c r="C63" s="407"/>
      <c r="D63" s="394"/>
      <c r="E63" s="394"/>
      <c r="F63" s="394"/>
      <c r="G63" s="394"/>
      <c r="H63" s="394"/>
      <c r="I63" s="394"/>
      <c r="J63" s="394"/>
      <c r="K63" s="394"/>
      <c r="L63" s="394"/>
      <c r="M63" s="394"/>
      <c r="N63" s="394"/>
      <c r="O63" s="601" t="s">
        <v>313</v>
      </c>
      <c r="P63" s="601"/>
      <c r="Q63" s="601"/>
      <c r="R63" s="601"/>
      <c r="S63" s="601"/>
      <c r="T63" s="601"/>
      <c r="U63" s="601"/>
      <c r="V63" s="601"/>
      <c r="W63" s="601"/>
      <c r="X63" s="601"/>
      <c r="Y63" s="601"/>
      <c r="Z63" s="601"/>
      <c r="AA63" s="601"/>
      <c r="AB63" s="601"/>
      <c r="AC63" s="601"/>
      <c r="AD63" s="405"/>
      <c r="AE63" s="406"/>
      <c r="AF63" s="407"/>
      <c r="AG63" s="394"/>
      <c r="AH63" s="394"/>
      <c r="AI63" s="394"/>
      <c r="AJ63" s="394"/>
      <c r="AK63" s="394"/>
      <c r="AL63" s="394"/>
      <c r="AM63" s="394"/>
      <c r="AN63" s="394"/>
      <c r="AO63" s="394"/>
      <c r="AP63" s="394"/>
      <c r="AQ63" s="394"/>
      <c r="AR63" s="408"/>
    </row>
    <row r="64" spans="1:44" ht="9.9499999999999993" customHeight="1" x14ac:dyDescent="0.15">
      <c r="A64" s="185"/>
      <c r="B64" s="602" t="s">
        <v>314</v>
      </c>
      <c r="C64" s="602"/>
      <c r="D64" s="602"/>
      <c r="E64" s="602"/>
      <c r="F64" s="602"/>
      <c r="G64" s="602"/>
      <c r="H64" s="602"/>
      <c r="I64" s="602"/>
      <c r="J64" s="602"/>
      <c r="K64" s="602"/>
      <c r="L64" s="602"/>
      <c r="M64" s="602"/>
      <c r="N64" s="602"/>
      <c r="O64" s="602"/>
      <c r="P64" s="602"/>
      <c r="Q64" s="602"/>
      <c r="R64" s="602"/>
      <c r="S64" s="602"/>
      <c r="T64" s="602"/>
      <c r="U64" s="602"/>
      <c r="V64" s="602"/>
      <c r="W64" s="602"/>
      <c r="X64" s="602"/>
      <c r="Y64" s="602"/>
      <c r="Z64" s="602"/>
      <c r="AA64" s="602"/>
      <c r="AB64" s="602"/>
      <c r="AC64" s="602"/>
      <c r="AD64" s="602" t="s">
        <v>315</v>
      </c>
      <c r="AE64" s="602"/>
      <c r="AF64" s="602"/>
      <c r="AG64" s="602"/>
      <c r="AH64" s="602"/>
      <c r="AI64" s="602"/>
      <c r="AJ64" s="602"/>
      <c r="AK64" s="602"/>
      <c r="AL64" s="602"/>
      <c r="AM64" s="602"/>
      <c r="AN64" s="602"/>
      <c r="AO64" s="602"/>
      <c r="AP64" s="602"/>
      <c r="AQ64" s="602"/>
      <c r="AR64" s="602"/>
    </row>
    <row r="65" spans="1:44" ht="9.9499999999999993" customHeight="1" x14ac:dyDescent="0.15">
      <c r="A65" s="185"/>
      <c r="B65" s="602"/>
      <c r="C65" s="602"/>
      <c r="D65" s="602"/>
      <c r="E65" s="602"/>
      <c r="F65" s="602"/>
      <c r="G65" s="602"/>
      <c r="H65" s="602"/>
      <c r="I65" s="602"/>
      <c r="J65" s="602"/>
      <c r="K65" s="602"/>
      <c r="L65" s="602"/>
      <c r="M65" s="602"/>
      <c r="N65" s="602"/>
      <c r="O65" s="602"/>
      <c r="P65" s="602"/>
      <c r="Q65" s="602"/>
      <c r="R65" s="602"/>
      <c r="S65" s="602"/>
      <c r="T65" s="602"/>
      <c r="U65" s="602"/>
      <c r="V65" s="602"/>
      <c r="W65" s="602"/>
      <c r="X65" s="602"/>
      <c r="Y65" s="602"/>
      <c r="Z65" s="602"/>
      <c r="AA65" s="602"/>
      <c r="AB65" s="602"/>
      <c r="AC65" s="602"/>
      <c r="AD65" s="602"/>
      <c r="AE65" s="602"/>
      <c r="AF65" s="602"/>
      <c r="AG65" s="602"/>
      <c r="AH65" s="602"/>
      <c r="AI65" s="602"/>
      <c r="AJ65" s="602"/>
      <c r="AK65" s="602"/>
      <c r="AL65" s="602"/>
      <c r="AM65" s="602"/>
      <c r="AN65" s="602"/>
      <c r="AO65" s="602"/>
      <c r="AP65" s="602"/>
      <c r="AQ65" s="602"/>
      <c r="AR65" s="602"/>
    </row>
    <row r="66" spans="1:44" ht="14.25" customHeight="1" thickBot="1" x14ac:dyDescent="0.2">
      <c r="A66" s="185" t="s">
        <v>316</v>
      </c>
      <c r="N66" s="185" t="s">
        <v>210</v>
      </c>
      <c r="O66" s="185" t="s">
        <v>316</v>
      </c>
      <c r="AB66" s="185" t="s">
        <v>211</v>
      </c>
      <c r="AD66" s="185" t="s">
        <v>316</v>
      </c>
      <c r="AR66" s="185" t="s">
        <v>212</v>
      </c>
    </row>
    <row r="67" spans="1:44" ht="15" customHeight="1" x14ac:dyDescent="0.15">
      <c r="A67" s="592" t="s">
        <v>213</v>
      </c>
      <c r="B67" s="593"/>
      <c r="C67" s="594"/>
      <c r="D67" s="565" t="s">
        <v>214</v>
      </c>
      <c r="E67" s="562"/>
      <c r="F67" s="564"/>
      <c r="G67" s="561" t="s">
        <v>215</v>
      </c>
      <c r="H67" s="562"/>
      <c r="I67" s="562"/>
      <c r="J67" s="562"/>
      <c r="K67" s="564"/>
      <c r="L67" s="561" t="s">
        <v>216</v>
      </c>
      <c r="M67" s="562"/>
      <c r="N67" s="563"/>
      <c r="O67" s="592" t="s">
        <v>213</v>
      </c>
      <c r="P67" s="593"/>
      <c r="Q67" s="594"/>
      <c r="R67" s="565" t="s">
        <v>217</v>
      </c>
      <c r="S67" s="562"/>
      <c r="T67" s="564"/>
      <c r="U67" s="561" t="s">
        <v>218</v>
      </c>
      <c r="V67" s="562"/>
      <c r="W67" s="564"/>
      <c r="X67" s="561" t="s">
        <v>219</v>
      </c>
      <c r="Y67" s="562"/>
      <c r="Z67" s="564"/>
      <c r="AA67" s="561" t="s">
        <v>220</v>
      </c>
      <c r="AB67" s="562"/>
      <c r="AC67" s="563"/>
      <c r="AD67" s="592" t="s">
        <v>213</v>
      </c>
      <c r="AE67" s="593"/>
      <c r="AF67" s="594"/>
      <c r="AG67" s="565" t="s">
        <v>221</v>
      </c>
      <c r="AH67" s="562"/>
      <c r="AI67" s="562"/>
      <c r="AJ67" s="562"/>
      <c r="AK67" s="562"/>
      <c r="AL67" s="564"/>
      <c r="AM67" s="561" t="s">
        <v>222</v>
      </c>
      <c r="AN67" s="562"/>
      <c r="AO67" s="564"/>
      <c r="AP67" s="561" t="s">
        <v>223</v>
      </c>
      <c r="AQ67" s="562"/>
      <c r="AR67" s="563"/>
    </row>
    <row r="68" spans="1:44" ht="4.5" customHeight="1" x14ac:dyDescent="0.15">
      <c r="A68" s="595"/>
      <c r="B68" s="596"/>
      <c r="C68" s="597"/>
      <c r="D68" s="324"/>
      <c r="E68" s="329"/>
      <c r="F68" s="409"/>
      <c r="G68" s="293"/>
      <c r="H68" s="293"/>
      <c r="I68" s="293"/>
      <c r="J68" s="329"/>
      <c r="K68" s="293"/>
      <c r="L68" s="328"/>
      <c r="M68" s="329"/>
      <c r="N68" s="333"/>
      <c r="O68" s="595"/>
      <c r="P68" s="596"/>
      <c r="Q68" s="597"/>
      <c r="R68" s="293"/>
      <c r="S68" s="329"/>
      <c r="T68" s="409"/>
      <c r="U68" s="293"/>
      <c r="V68" s="329"/>
      <c r="W68" s="293"/>
      <c r="X68" s="329"/>
      <c r="Y68" s="329"/>
      <c r="Z68" s="293"/>
      <c r="AA68" s="328"/>
      <c r="AB68" s="329"/>
      <c r="AC68" s="333"/>
      <c r="AD68" s="595"/>
      <c r="AE68" s="596"/>
      <c r="AF68" s="597"/>
      <c r="AG68" s="410"/>
      <c r="AH68" s="411"/>
      <c r="AI68" s="412"/>
      <c r="AJ68" s="411"/>
      <c r="AK68" s="412"/>
      <c r="AL68" s="409"/>
      <c r="AM68" s="329"/>
      <c r="AN68" s="329"/>
      <c r="AO68" s="329"/>
      <c r="AP68" s="329"/>
      <c r="AQ68" s="329"/>
      <c r="AR68" s="333"/>
    </row>
    <row r="69" spans="1:44" s="293" customFormat="1" ht="15.75" customHeight="1" thickBot="1" x14ac:dyDescent="0.2">
      <c r="A69" s="598"/>
      <c r="B69" s="599"/>
      <c r="C69" s="600"/>
      <c r="D69" s="334" t="s">
        <v>224</v>
      </c>
      <c r="E69" s="335" t="s">
        <v>225</v>
      </c>
      <c r="F69" s="336" t="s">
        <v>226</v>
      </c>
      <c r="G69" s="337" t="s">
        <v>224</v>
      </c>
      <c r="H69" s="338" t="s">
        <v>82</v>
      </c>
      <c r="I69" s="339" t="s">
        <v>83</v>
      </c>
      <c r="J69" s="335" t="s">
        <v>225</v>
      </c>
      <c r="K69" s="337" t="s">
        <v>226</v>
      </c>
      <c r="L69" s="340" t="s">
        <v>224</v>
      </c>
      <c r="M69" s="335" t="s">
        <v>225</v>
      </c>
      <c r="N69" s="341" t="s">
        <v>226</v>
      </c>
      <c r="O69" s="598"/>
      <c r="P69" s="599"/>
      <c r="Q69" s="600"/>
      <c r="R69" s="337" t="s">
        <v>224</v>
      </c>
      <c r="S69" s="335" t="s">
        <v>225</v>
      </c>
      <c r="T69" s="336" t="s">
        <v>226</v>
      </c>
      <c r="U69" s="337" t="s">
        <v>224</v>
      </c>
      <c r="V69" s="335" t="s">
        <v>225</v>
      </c>
      <c r="W69" s="335" t="s">
        <v>226</v>
      </c>
      <c r="X69" s="337" t="s">
        <v>224</v>
      </c>
      <c r="Y69" s="335" t="s">
        <v>225</v>
      </c>
      <c r="Z69" s="337" t="s">
        <v>226</v>
      </c>
      <c r="AA69" s="340" t="s">
        <v>224</v>
      </c>
      <c r="AB69" s="335" t="s">
        <v>225</v>
      </c>
      <c r="AC69" s="341" t="s">
        <v>226</v>
      </c>
      <c r="AD69" s="598"/>
      <c r="AE69" s="599"/>
      <c r="AF69" s="600"/>
      <c r="AG69" s="334" t="s">
        <v>224</v>
      </c>
      <c r="AH69" s="342" t="s">
        <v>317</v>
      </c>
      <c r="AI69" s="337" t="s">
        <v>225</v>
      </c>
      <c r="AJ69" s="342" t="s">
        <v>317</v>
      </c>
      <c r="AK69" s="335" t="s">
        <v>226</v>
      </c>
      <c r="AL69" s="342" t="s">
        <v>317</v>
      </c>
      <c r="AM69" s="335" t="s">
        <v>224</v>
      </c>
      <c r="AN69" s="335" t="s">
        <v>225</v>
      </c>
      <c r="AO69" s="335" t="s">
        <v>226</v>
      </c>
      <c r="AP69" s="335" t="s">
        <v>228</v>
      </c>
      <c r="AQ69" s="335" t="s">
        <v>229</v>
      </c>
      <c r="AR69" s="341" t="s">
        <v>230</v>
      </c>
    </row>
    <row r="70" spans="1:44" s="293" customFormat="1" ht="11.45" customHeight="1" x14ac:dyDescent="0.15">
      <c r="A70" s="343" t="s">
        <v>169</v>
      </c>
      <c r="B70" s="590" t="s">
        <v>139</v>
      </c>
      <c r="C70" s="591"/>
      <c r="D70" s="344" t="s">
        <v>615</v>
      </c>
      <c r="E70" s="345" t="s">
        <v>1701</v>
      </c>
      <c r="F70" s="346" t="s">
        <v>1702</v>
      </c>
      <c r="G70" s="345" t="s">
        <v>616</v>
      </c>
      <c r="H70" s="345" t="s">
        <v>1703</v>
      </c>
      <c r="I70" s="346" t="s">
        <v>1704</v>
      </c>
      <c r="J70" s="345" t="s">
        <v>1705</v>
      </c>
      <c r="K70" s="345" t="s">
        <v>1706</v>
      </c>
      <c r="L70" s="346" t="s">
        <v>617</v>
      </c>
      <c r="M70" s="345" t="s">
        <v>1707</v>
      </c>
      <c r="N70" s="347" t="s">
        <v>1708</v>
      </c>
      <c r="O70" s="343" t="s">
        <v>169</v>
      </c>
      <c r="P70" s="590" t="s">
        <v>139</v>
      </c>
      <c r="Q70" s="591"/>
      <c r="R70" s="344" t="s">
        <v>618</v>
      </c>
      <c r="S70" s="345" t="s">
        <v>1709</v>
      </c>
      <c r="T70" s="346" t="s">
        <v>1710</v>
      </c>
      <c r="U70" s="345" t="s">
        <v>619</v>
      </c>
      <c r="V70" s="345" t="s">
        <v>1711</v>
      </c>
      <c r="W70" s="346" t="s">
        <v>1712</v>
      </c>
      <c r="X70" s="345" t="s">
        <v>620</v>
      </c>
      <c r="Y70" s="345" t="s">
        <v>1154</v>
      </c>
      <c r="Z70" s="346" t="s">
        <v>1713</v>
      </c>
      <c r="AA70" s="345" t="s">
        <v>621</v>
      </c>
      <c r="AB70" s="345" t="s">
        <v>445</v>
      </c>
      <c r="AC70" s="348" t="s">
        <v>469</v>
      </c>
      <c r="AD70" s="343" t="s">
        <v>169</v>
      </c>
      <c r="AE70" s="590" t="s">
        <v>139</v>
      </c>
      <c r="AF70" s="591"/>
      <c r="AG70" s="344" t="s">
        <v>622</v>
      </c>
      <c r="AH70" s="345" t="s">
        <v>1714</v>
      </c>
      <c r="AI70" s="346" t="s">
        <v>1715</v>
      </c>
      <c r="AJ70" s="345" t="s">
        <v>1716</v>
      </c>
      <c r="AK70" s="345" t="s">
        <v>1717</v>
      </c>
      <c r="AL70" s="346" t="s">
        <v>1718</v>
      </c>
      <c r="AM70" s="345" t="s">
        <v>623</v>
      </c>
      <c r="AN70" s="345" t="s">
        <v>1719</v>
      </c>
      <c r="AO70" s="346" t="s">
        <v>1720</v>
      </c>
      <c r="AP70" s="345" t="s">
        <v>624</v>
      </c>
      <c r="AQ70" s="346" t="s">
        <v>1721</v>
      </c>
      <c r="AR70" s="349" t="s">
        <v>1722</v>
      </c>
    </row>
    <row r="71" spans="1:44" s="293" customFormat="1" ht="11.45" customHeight="1" x14ac:dyDescent="0.15">
      <c r="A71" s="350" t="s">
        <v>170</v>
      </c>
      <c r="B71" s="579" t="s">
        <v>140</v>
      </c>
      <c r="C71" s="589"/>
      <c r="D71" s="351" t="s">
        <v>143</v>
      </c>
      <c r="E71" s="352" t="s">
        <v>190</v>
      </c>
      <c r="F71" s="352" t="s">
        <v>190</v>
      </c>
      <c r="G71" s="352" t="s">
        <v>190</v>
      </c>
      <c r="H71" s="352" t="s">
        <v>190</v>
      </c>
      <c r="I71" s="352" t="s">
        <v>190</v>
      </c>
      <c r="J71" s="352" t="s">
        <v>190</v>
      </c>
      <c r="K71" s="352" t="s">
        <v>190</v>
      </c>
      <c r="L71" s="352" t="s">
        <v>190</v>
      </c>
      <c r="M71" s="352" t="s">
        <v>190</v>
      </c>
      <c r="N71" s="353" t="s">
        <v>190</v>
      </c>
      <c r="O71" s="350" t="s">
        <v>170</v>
      </c>
      <c r="P71" s="579" t="s">
        <v>140</v>
      </c>
      <c r="Q71" s="589"/>
      <c r="R71" s="352" t="s">
        <v>143</v>
      </c>
      <c r="S71" s="352" t="s">
        <v>190</v>
      </c>
      <c r="T71" s="352" t="s">
        <v>190</v>
      </c>
      <c r="U71" s="352" t="s">
        <v>190</v>
      </c>
      <c r="V71" s="352" t="s">
        <v>190</v>
      </c>
      <c r="W71" s="352" t="s">
        <v>190</v>
      </c>
      <c r="X71" s="352" t="s">
        <v>190</v>
      </c>
      <c r="Y71" s="352" t="s">
        <v>190</v>
      </c>
      <c r="Z71" s="352" t="s">
        <v>190</v>
      </c>
      <c r="AA71" s="352" t="s">
        <v>190</v>
      </c>
      <c r="AB71" s="354" t="s">
        <v>190</v>
      </c>
      <c r="AC71" s="355" t="s">
        <v>190</v>
      </c>
      <c r="AD71" s="350" t="s">
        <v>170</v>
      </c>
      <c r="AE71" s="579" t="s">
        <v>140</v>
      </c>
      <c r="AF71" s="589"/>
      <c r="AG71" s="356" t="s">
        <v>143</v>
      </c>
      <c r="AH71" s="352" t="s">
        <v>190</v>
      </c>
      <c r="AI71" s="354" t="s">
        <v>190</v>
      </c>
      <c r="AJ71" s="352" t="s">
        <v>190</v>
      </c>
      <c r="AK71" s="352" t="s">
        <v>190</v>
      </c>
      <c r="AL71" s="354" t="s">
        <v>190</v>
      </c>
      <c r="AM71" s="352" t="s">
        <v>190</v>
      </c>
      <c r="AN71" s="352" t="s">
        <v>190</v>
      </c>
      <c r="AO71" s="354" t="s">
        <v>190</v>
      </c>
      <c r="AP71" s="352" t="s">
        <v>190</v>
      </c>
      <c r="AQ71" s="354" t="s">
        <v>190</v>
      </c>
      <c r="AR71" s="355" t="s">
        <v>190</v>
      </c>
    </row>
    <row r="72" spans="1:44" s="293" customFormat="1" ht="11.45" customHeight="1" x14ac:dyDescent="0.15">
      <c r="A72" s="350" t="s">
        <v>171</v>
      </c>
      <c r="B72" s="579" t="s">
        <v>144</v>
      </c>
      <c r="C72" s="589"/>
      <c r="D72" s="357" t="s">
        <v>625</v>
      </c>
      <c r="E72" s="358" t="s">
        <v>1723</v>
      </c>
      <c r="F72" s="358" t="s">
        <v>1724</v>
      </c>
      <c r="G72" s="358" t="s">
        <v>626</v>
      </c>
      <c r="H72" s="358" t="s">
        <v>1725</v>
      </c>
      <c r="I72" s="358" t="s">
        <v>1726</v>
      </c>
      <c r="J72" s="359" t="s">
        <v>1727</v>
      </c>
      <c r="K72" s="359" t="s">
        <v>1724</v>
      </c>
      <c r="L72" s="358" t="s">
        <v>627</v>
      </c>
      <c r="M72" s="358" t="s">
        <v>1728</v>
      </c>
      <c r="N72" s="360" t="s">
        <v>800</v>
      </c>
      <c r="O72" s="350" t="s">
        <v>171</v>
      </c>
      <c r="P72" s="579" t="s">
        <v>144</v>
      </c>
      <c r="Q72" s="589"/>
      <c r="R72" s="357" t="s">
        <v>628</v>
      </c>
      <c r="S72" s="358" t="s">
        <v>1729</v>
      </c>
      <c r="T72" s="358" t="s">
        <v>1730</v>
      </c>
      <c r="U72" s="358" t="s">
        <v>442</v>
      </c>
      <c r="V72" s="358" t="s">
        <v>1731</v>
      </c>
      <c r="W72" s="358" t="s">
        <v>1732</v>
      </c>
      <c r="X72" s="359" t="s">
        <v>629</v>
      </c>
      <c r="Y72" s="359" t="s">
        <v>1427</v>
      </c>
      <c r="Z72" s="358" t="s">
        <v>545</v>
      </c>
      <c r="AA72" s="358" t="s">
        <v>587</v>
      </c>
      <c r="AB72" s="361" t="s">
        <v>650</v>
      </c>
      <c r="AC72" s="362" t="s">
        <v>731</v>
      </c>
      <c r="AD72" s="350" t="s">
        <v>171</v>
      </c>
      <c r="AE72" s="579" t="s">
        <v>144</v>
      </c>
      <c r="AF72" s="589"/>
      <c r="AG72" s="357" t="s">
        <v>630</v>
      </c>
      <c r="AH72" s="358" t="s">
        <v>1599</v>
      </c>
      <c r="AI72" s="359" t="s">
        <v>1733</v>
      </c>
      <c r="AJ72" s="359" t="s">
        <v>800</v>
      </c>
      <c r="AK72" s="358" t="s">
        <v>1734</v>
      </c>
      <c r="AL72" s="358" t="s">
        <v>1599</v>
      </c>
      <c r="AM72" s="358" t="s">
        <v>631</v>
      </c>
      <c r="AN72" s="359" t="s">
        <v>1209</v>
      </c>
      <c r="AO72" s="358" t="s">
        <v>1599</v>
      </c>
      <c r="AP72" s="358" t="s">
        <v>633</v>
      </c>
      <c r="AQ72" s="359" t="s">
        <v>633</v>
      </c>
      <c r="AR72" s="363" t="s">
        <v>800</v>
      </c>
    </row>
    <row r="73" spans="1:44" s="293" customFormat="1" ht="11.45" customHeight="1" x14ac:dyDescent="0.15">
      <c r="A73" s="350" t="s">
        <v>172</v>
      </c>
      <c r="B73" s="579" t="s">
        <v>145</v>
      </c>
      <c r="C73" s="589"/>
      <c r="D73" s="357" t="s">
        <v>635</v>
      </c>
      <c r="E73" s="358" t="s">
        <v>1735</v>
      </c>
      <c r="F73" s="358" t="s">
        <v>1736</v>
      </c>
      <c r="G73" s="358" t="s">
        <v>636</v>
      </c>
      <c r="H73" s="358" t="s">
        <v>1737</v>
      </c>
      <c r="I73" s="358" t="s">
        <v>1738</v>
      </c>
      <c r="J73" s="359" t="s">
        <v>1739</v>
      </c>
      <c r="K73" s="359" t="s">
        <v>1740</v>
      </c>
      <c r="L73" s="358" t="s">
        <v>637</v>
      </c>
      <c r="M73" s="358" t="s">
        <v>1741</v>
      </c>
      <c r="N73" s="360" t="s">
        <v>1742</v>
      </c>
      <c r="O73" s="350" t="s">
        <v>172</v>
      </c>
      <c r="P73" s="579" t="s">
        <v>145</v>
      </c>
      <c r="Q73" s="589"/>
      <c r="R73" s="357" t="s">
        <v>638</v>
      </c>
      <c r="S73" s="358" t="s">
        <v>1356</v>
      </c>
      <c r="T73" s="358" t="s">
        <v>1743</v>
      </c>
      <c r="U73" s="358" t="s">
        <v>639</v>
      </c>
      <c r="V73" s="358" t="s">
        <v>810</v>
      </c>
      <c r="W73" s="358" t="s">
        <v>1744</v>
      </c>
      <c r="X73" s="359" t="s">
        <v>640</v>
      </c>
      <c r="Y73" s="359" t="s">
        <v>1508</v>
      </c>
      <c r="Z73" s="358" t="s">
        <v>1451</v>
      </c>
      <c r="AA73" s="358" t="s">
        <v>480</v>
      </c>
      <c r="AB73" s="361" t="s">
        <v>599</v>
      </c>
      <c r="AC73" s="362" t="s">
        <v>832</v>
      </c>
      <c r="AD73" s="350" t="s">
        <v>172</v>
      </c>
      <c r="AE73" s="579" t="s">
        <v>145</v>
      </c>
      <c r="AF73" s="589"/>
      <c r="AG73" s="357" t="s">
        <v>641</v>
      </c>
      <c r="AH73" s="358" t="s">
        <v>1745</v>
      </c>
      <c r="AI73" s="359" t="s">
        <v>1746</v>
      </c>
      <c r="AJ73" s="358" t="s">
        <v>1747</v>
      </c>
      <c r="AK73" s="358" t="s">
        <v>1748</v>
      </c>
      <c r="AL73" s="359" t="s">
        <v>1749</v>
      </c>
      <c r="AM73" s="358" t="s">
        <v>642</v>
      </c>
      <c r="AN73" s="358" t="s">
        <v>1750</v>
      </c>
      <c r="AO73" s="359" t="s">
        <v>818</v>
      </c>
      <c r="AP73" s="358" t="s">
        <v>473</v>
      </c>
      <c r="AQ73" s="359" t="s">
        <v>715</v>
      </c>
      <c r="AR73" s="363" t="s">
        <v>819</v>
      </c>
    </row>
    <row r="74" spans="1:44" s="293" customFormat="1" ht="11.45" customHeight="1" x14ac:dyDescent="0.15">
      <c r="A74" s="350" t="s">
        <v>173</v>
      </c>
      <c r="B74" s="579" t="s">
        <v>146</v>
      </c>
      <c r="C74" s="589"/>
      <c r="D74" s="357" t="s">
        <v>645</v>
      </c>
      <c r="E74" s="358" t="s">
        <v>1751</v>
      </c>
      <c r="F74" s="358" t="s">
        <v>1752</v>
      </c>
      <c r="G74" s="358" t="s">
        <v>646</v>
      </c>
      <c r="H74" s="358" t="s">
        <v>1753</v>
      </c>
      <c r="I74" s="358" t="s">
        <v>1754</v>
      </c>
      <c r="J74" s="359" t="s">
        <v>1755</v>
      </c>
      <c r="K74" s="359" t="s">
        <v>1756</v>
      </c>
      <c r="L74" s="358" t="s">
        <v>647</v>
      </c>
      <c r="M74" s="358" t="s">
        <v>1757</v>
      </c>
      <c r="N74" s="360" t="s">
        <v>1017</v>
      </c>
      <c r="O74" s="350" t="s">
        <v>173</v>
      </c>
      <c r="P74" s="579" t="s">
        <v>146</v>
      </c>
      <c r="Q74" s="589"/>
      <c r="R74" s="357" t="s">
        <v>648</v>
      </c>
      <c r="S74" s="358" t="s">
        <v>1216</v>
      </c>
      <c r="T74" s="358" t="s">
        <v>1132</v>
      </c>
      <c r="U74" s="358" t="s">
        <v>649</v>
      </c>
      <c r="V74" s="358" t="s">
        <v>1175</v>
      </c>
      <c r="W74" s="358" t="s">
        <v>1636</v>
      </c>
      <c r="X74" s="359" t="s">
        <v>650</v>
      </c>
      <c r="Y74" s="359" t="s">
        <v>1155</v>
      </c>
      <c r="Z74" s="358" t="s">
        <v>1758</v>
      </c>
      <c r="AA74" s="358" t="s">
        <v>445</v>
      </c>
      <c r="AB74" s="361" t="s">
        <v>445</v>
      </c>
      <c r="AC74" s="362" t="s">
        <v>621</v>
      </c>
      <c r="AD74" s="350" t="s">
        <v>173</v>
      </c>
      <c r="AE74" s="579" t="s">
        <v>146</v>
      </c>
      <c r="AF74" s="589"/>
      <c r="AG74" s="357" t="s">
        <v>651</v>
      </c>
      <c r="AH74" s="358" t="s">
        <v>833</v>
      </c>
      <c r="AI74" s="359" t="s">
        <v>1759</v>
      </c>
      <c r="AJ74" s="358" t="s">
        <v>800</v>
      </c>
      <c r="AK74" s="358" t="s">
        <v>1760</v>
      </c>
      <c r="AL74" s="359" t="s">
        <v>833</v>
      </c>
      <c r="AM74" s="358" t="s">
        <v>482</v>
      </c>
      <c r="AN74" s="358" t="s">
        <v>800</v>
      </c>
      <c r="AO74" s="359" t="s">
        <v>482</v>
      </c>
      <c r="AP74" s="358" t="s">
        <v>482</v>
      </c>
      <c r="AQ74" s="359" t="s">
        <v>836</v>
      </c>
      <c r="AR74" s="363" t="s">
        <v>837</v>
      </c>
    </row>
    <row r="75" spans="1:44" s="293" customFormat="1" ht="11.45" customHeight="1" x14ac:dyDescent="0.15">
      <c r="A75" s="350" t="s">
        <v>174</v>
      </c>
      <c r="B75" s="579" t="s">
        <v>147</v>
      </c>
      <c r="C75" s="589"/>
      <c r="D75" s="357" t="s">
        <v>653</v>
      </c>
      <c r="E75" s="358" t="s">
        <v>1761</v>
      </c>
      <c r="F75" s="358" t="s">
        <v>1762</v>
      </c>
      <c r="G75" s="358" t="s">
        <v>654</v>
      </c>
      <c r="H75" s="358" t="s">
        <v>1763</v>
      </c>
      <c r="I75" s="358" t="s">
        <v>1764</v>
      </c>
      <c r="J75" s="359" t="s">
        <v>1765</v>
      </c>
      <c r="K75" s="359" t="s">
        <v>1766</v>
      </c>
      <c r="L75" s="358" t="s">
        <v>655</v>
      </c>
      <c r="M75" s="358" t="s">
        <v>1767</v>
      </c>
      <c r="N75" s="360" t="s">
        <v>1768</v>
      </c>
      <c r="O75" s="350" t="s">
        <v>174</v>
      </c>
      <c r="P75" s="579" t="s">
        <v>147</v>
      </c>
      <c r="Q75" s="589"/>
      <c r="R75" s="357" t="s">
        <v>656</v>
      </c>
      <c r="S75" s="358" t="s">
        <v>1002</v>
      </c>
      <c r="T75" s="358" t="s">
        <v>596</v>
      </c>
      <c r="U75" s="358" t="s">
        <v>657</v>
      </c>
      <c r="V75" s="358" t="s">
        <v>597</v>
      </c>
      <c r="W75" s="358" t="s">
        <v>1769</v>
      </c>
      <c r="X75" s="359" t="s">
        <v>489</v>
      </c>
      <c r="Y75" s="359" t="s">
        <v>546</v>
      </c>
      <c r="Z75" s="358" t="s">
        <v>1641</v>
      </c>
      <c r="AA75" s="358" t="s">
        <v>599</v>
      </c>
      <c r="AB75" s="361" t="s">
        <v>690</v>
      </c>
      <c r="AC75" s="362" t="s">
        <v>753</v>
      </c>
      <c r="AD75" s="350" t="s">
        <v>174</v>
      </c>
      <c r="AE75" s="579" t="s">
        <v>147</v>
      </c>
      <c r="AF75" s="589"/>
      <c r="AG75" s="357" t="s">
        <v>658</v>
      </c>
      <c r="AH75" s="358" t="s">
        <v>1770</v>
      </c>
      <c r="AI75" s="359" t="s">
        <v>1027</v>
      </c>
      <c r="AJ75" s="358" t="s">
        <v>1771</v>
      </c>
      <c r="AK75" s="358" t="s">
        <v>1772</v>
      </c>
      <c r="AL75" s="359" t="s">
        <v>1773</v>
      </c>
      <c r="AM75" s="358" t="s">
        <v>659</v>
      </c>
      <c r="AN75" s="358" t="s">
        <v>1774</v>
      </c>
      <c r="AO75" s="359" t="s">
        <v>1556</v>
      </c>
      <c r="AP75" s="358" t="s">
        <v>661</v>
      </c>
      <c r="AQ75" s="359" t="s">
        <v>1775</v>
      </c>
      <c r="AR75" s="363" t="s">
        <v>859</v>
      </c>
    </row>
    <row r="76" spans="1:44" s="293" customFormat="1" ht="11.45" customHeight="1" x14ac:dyDescent="0.15">
      <c r="A76" s="350" t="s">
        <v>175</v>
      </c>
      <c r="B76" s="579" t="s">
        <v>148</v>
      </c>
      <c r="C76" s="589"/>
      <c r="D76" s="357" t="s">
        <v>662</v>
      </c>
      <c r="E76" s="358" t="s">
        <v>1776</v>
      </c>
      <c r="F76" s="358" t="s">
        <v>1777</v>
      </c>
      <c r="G76" s="358" t="s">
        <v>663</v>
      </c>
      <c r="H76" s="358" t="s">
        <v>1778</v>
      </c>
      <c r="I76" s="358" t="s">
        <v>1779</v>
      </c>
      <c r="J76" s="359" t="s">
        <v>1780</v>
      </c>
      <c r="K76" s="359" t="s">
        <v>1781</v>
      </c>
      <c r="L76" s="358" t="s">
        <v>664</v>
      </c>
      <c r="M76" s="358" t="s">
        <v>1782</v>
      </c>
      <c r="N76" s="360" t="s">
        <v>1783</v>
      </c>
      <c r="O76" s="350" t="s">
        <v>175</v>
      </c>
      <c r="P76" s="579" t="s">
        <v>148</v>
      </c>
      <c r="Q76" s="589"/>
      <c r="R76" s="357" t="s">
        <v>665</v>
      </c>
      <c r="S76" s="358" t="s">
        <v>1784</v>
      </c>
      <c r="T76" s="358" t="s">
        <v>1785</v>
      </c>
      <c r="U76" s="358" t="s">
        <v>666</v>
      </c>
      <c r="V76" s="358" t="s">
        <v>1786</v>
      </c>
      <c r="W76" s="358" t="s">
        <v>1636</v>
      </c>
      <c r="X76" s="359" t="s">
        <v>667</v>
      </c>
      <c r="Y76" s="359" t="s">
        <v>1787</v>
      </c>
      <c r="Z76" s="358" t="s">
        <v>1180</v>
      </c>
      <c r="AA76" s="358" t="s">
        <v>566</v>
      </c>
      <c r="AB76" s="361" t="s">
        <v>556</v>
      </c>
      <c r="AC76" s="362" t="s">
        <v>566</v>
      </c>
      <c r="AD76" s="350" t="s">
        <v>175</v>
      </c>
      <c r="AE76" s="579" t="s">
        <v>148</v>
      </c>
      <c r="AF76" s="589"/>
      <c r="AG76" s="357" t="s">
        <v>668</v>
      </c>
      <c r="AH76" s="358" t="s">
        <v>1788</v>
      </c>
      <c r="AI76" s="359" t="s">
        <v>1789</v>
      </c>
      <c r="AJ76" s="358" t="s">
        <v>1790</v>
      </c>
      <c r="AK76" s="358" t="s">
        <v>1791</v>
      </c>
      <c r="AL76" s="359" t="s">
        <v>1792</v>
      </c>
      <c r="AM76" s="358" t="s">
        <v>669</v>
      </c>
      <c r="AN76" s="358" t="s">
        <v>1793</v>
      </c>
      <c r="AO76" s="359" t="s">
        <v>1794</v>
      </c>
      <c r="AP76" s="358" t="s">
        <v>671</v>
      </c>
      <c r="AQ76" s="359" t="s">
        <v>1795</v>
      </c>
      <c r="AR76" s="363" t="s">
        <v>1341</v>
      </c>
    </row>
    <row r="77" spans="1:44" s="293" customFormat="1" ht="11.45" customHeight="1" x14ac:dyDescent="0.15">
      <c r="A77" s="350" t="s">
        <v>176</v>
      </c>
      <c r="B77" s="579" t="s">
        <v>149</v>
      </c>
      <c r="C77" s="589"/>
      <c r="D77" s="357" t="s">
        <v>673</v>
      </c>
      <c r="E77" s="358" t="s">
        <v>1796</v>
      </c>
      <c r="F77" s="358" t="s">
        <v>1797</v>
      </c>
      <c r="G77" s="358" t="s">
        <v>674</v>
      </c>
      <c r="H77" s="358" t="s">
        <v>1798</v>
      </c>
      <c r="I77" s="358" t="s">
        <v>1799</v>
      </c>
      <c r="J77" s="359" t="s">
        <v>1800</v>
      </c>
      <c r="K77" s="359" t="s">
        <v>1801</v>
      </c>
      <c r="L77" s="358" t="s">
        <v>675</v>
      </c>
      <c r="M77" s="358" t="s">
        <v>1802</v>
      </c>
      <c r="N77" s="360" t="s">
        <v>1803</v>
      </c>
      <c r="O77" s="350" t="s">
        <v>176</v>
      </c>
      <c r="P77" s="579" t="s">
        <v>149</v>
      </c>
      <c r="Q77" s="589"/>
      <c r="R77" s="357" t="s">
        <v>544</v>
      </c>
      <c r="S77" s="358" t="s">
        <v>1080</v>
      </c>
      <c r="T77" s="358" t="s">
        <v>915</v>
      </c>
      <c r="U77" s="358" t="s">
        <v>676</v>
      </c>
      <c r="V77" s="358" t="s">
        <v>1804</v>
      </c>
      <c r="W77" s="358" t="s">
        <v>1805</v>
      </c>
      <c r="X77" s="359" t="s">
        <v>677</v>
      </c>
      <c r="Y77" s="359" t="s">
        <v>513</v>
      </c>
      <c r="Z77" s="358" t="s">
        <v>791</v>
      </c>
      <c r="AA77" s="358" t="s">
        <v>678</v>
      </c>
      <c r="AB77" s="361" t="s">
        <v>556</v>
      </c>
      <c r="AC77" s="362" t="s">
        <v>587</v>
      </c>
      <c r="AD77" s="350" t="s">
        <v>176</v>
      </c>
      <c r="AE77" s="579" t="s">
        <v>149</v>
      </c>
      <c r="AF77" s="589"/>
      <c r="AG77" s="357" t="s">
        <v>679</v>
      </c>
      <c r="AH77" s="358" t="s">
        <v>1806</v>
      </c>
      <c r="AI77" s="359" t="s">
        <v>1807</v>
      </c>
      <c r="AJ77" s="358" t="s">
        <v>1808</v>
      </c>
      <c r="AK77" s="358" t="s">
        <v>1809</v>
      </c>
      <c r="AL77" s="359" t="s">
        <v>1810</v>
      </c>
      <c r="AM77" s="358" t="s">
        <v>680</v>
      </c>
      <c r="AN77" s="358" t="s">
        <v>1811</v>
      </c>
      <c r="AO77" s="359" t="s">
        <v>1812</v>
      </c>
      <c r="AP77" s="358" t="s">
        <v>682</v>
      </c>
      <c r="AQ77" s="359" t="s">
        <v>1774</v>
      </c>
      <c r="AR77" s="363" t="s">
        <v>1813</v>
      </c>
    </row>
    <row r="78" spans="1:44" s="293" customFormat="1" ht="11.45" customHeight="1" x14ac:dyDescent="0.15">
      <c r="A78" s="350" t="s">
        <v>177</v>
      </c>
      <c r="B78" s="579" t="s">
        <v>150</v>
      </c>
      <c r="C78" s="589"/>
      <c r="D78" s="357" t="s">
        <v>684</v>
      </c>
      <c r="E78" s="358" t="s">
        <v>1814</v>
      </c>
      <c r="F78" s="358" t="s">
        <v>1815</v>
      </c>
      <c r="G78" s="358" t="s">
        <v>685</v>
      </c>
      <c r="H78" s="358" t="s">
        <v>1816</v>
      </c>
      <c r="I78" s="358" t="s">
        <v>1817</v>
      </c>
      <c r="J78" s="359" t="s">
        <v>1818</v>
      </c>
      <c r="K78" s="359" t="s">
        <v>1819</v>
      </c>
      <c r="L78" s="358" t="s">
        <v>686</v>
      </c>
      <c r="M78" s="358" t="s">
        <v>1820</v>
      </c>
      <c r="N78" s="360" t="s">
        <v>1821</v>
      </c>
      <c r="O78" s="350" t="s">
        <v>177</v>
      </c>
      <c r="P78" s="579" t="s">
        <v>150</v>
      </c>
      <c r="Q78" s="589"/>
      <c r="R78" s="357" t="s">
        <v>687</v>
      </c>
      <c r="S78" s="358" t="s">
        <v>1822</v>
      </c>
      <c r="T78" s="358" t="s">
        <v>1823</v>
      </c>
      <c r="U78" s="358" t="s">
        <v>688</v>
      </c>
      <c r="V78" s="358" t="s">
        <v>1045</v>
      </c>
      <c r="W78" s="358" t="s">
        <v>1824</v>
      </c>
      <c r="X78" s="359" t="s">
        <v>689</v>
      </c>
      <c r="Y78" s="359" t="s">
        <v>1825</v>
      </c>
      <c r="Z78" s="358" t="s">
        <v>620</v>
      </c>
      <c r="AA78" s="358" t="s">
        <v>690</v>
      </c>
      <c r="AB78" s="361" t="s">
        <v>490</v>
      </c>
      <c r="AC78" s="362" t="s">
        <v>546</v>
      </c>
      <c r="AD78" s="350" t="s">
        <v>177</v>
      </c>
      <c r="AE78" s="579" t="s">
        <v>150</v>
      </c>
      <c r="AF78" s="589"/>
      <c r="AG78" s="357" t="s">
        <v>691</v>
      </c>
      <c r="AH78" s="358" t="s">
        <v>1826</v>
      </c>
      <c r="AI78" s="359" t="s">
        <v>1827</v>
      </c>
      <c r="AJ78" s="358" t="s">
        <v>920</v>
      </c>
      <c r="AK78" s="358" t="s">
        <v>1828</v>
      </c>
      <c r="AL78" s="359" t="s">
        <v>1829</v>
      </c>
      <c r="AM78" s="358" t="s">
        <v>692</v>
      </c>
      <c r="AN78" s="358" t="s">
        <v>1830</v>
      </c>
      <c r="AO78" s="359" t="s">
        <v>923</v>
      </c>
      <c r="AP78" s="358" t="s">
        <v>693</v>
      </c>
      <c r="AQ78" s="359" t="s">
        <v>924</v>
      </c>
      <c r="AR78" s="363" t="s">
        <v>1831</v>
      </c>
    </row>
    <row r="79" spans="1:44" s="293" customFormat="1" ht="11.45" customHeight="1" x14ac:dyDescent="0.15">
      <c r="A79" s="350" t="s">
        <v>178</v>
      </c>
      <c r="B79" s="579" t="s">
        <v>151</v>
      </c>
      <c r="C79" s="589"/>
      <c r="D79" s="357" t="s">
        <v>695</v>
      </c>
      <c r="E79" s="358" t="s">
        <v>1832</v>
      </c>
      <c r="F79" s="358" t="s">
        <v>1833</v>
      </c>
      <c r="G79" s="358" t="s">
        <v>696</v>
      </c>
      <c r="H79" s="358" t="s">
        <v>1834</v>
      </c>
      <c r="I79" s="358" t="s">
        <v>1835</v>
      </c>
      <c r="J79" s="359" t="s">
        <v>1836</v>
      </c>
      <c r="K79" s="359" t="s">
        <v>1837</v>
      </c>
      <c r="L79" s="358" t="s">
        <v>697</v>
      </c>
      <c r="M79" s="358" t="s">
        <v>1838</v>
      </c>
      <c r="N79" s="360" t="s">
        <v>1839</v>
      </c>
      <c r="O79" s="350" t="s">
        <v>178</v>
      </c>
      <c r="P79" s="579" t="s">
        <v>151</v>
      </c>
      <c r="Q79" s="589"/>
      <c r="R79" s="357" t="s">
        <v>698</v>
      </c>
      <c r="S79" s="358" t="s">
        <v>1531</v>
      </c>
      <c r="T79" s="358" t="s">
        <v>1840</v>
      </c>
      <c r="U79" s="358" t="s">
        <v>596</v>
      </c>
      <c r="V79" s="358" t="s">
        <v>1064</v>
      </c>
      <c r="W79" s="358" t="s">
        <v>1129</v>
      </c>
      <c r="X79" s="359" t="s">
        <v>699</v>
      </c>
      <c r="Y79" s="359" t="s">
        <v>1825</v>
      </c>
      <c r="Z79" s="358" t="s">
        <v>1639</v>
      </c>
      <c r="AA79" s="358" t="s">
        <v>490</v>
      </c>
      <c r="AB79" s="361" t="s">
        <v>490</v>
      </c>
      <c r="AC79" s="362" t="s">
        <v>490</v>
      </c>
      <c r="AD79" s="350" t="s">
        <v>178</v>
      </c>
      <c r="AE79" s="579" t="s">
        <v>151</v>
      </c>
      <c r="AF79" s="589"/>
      <c r="AG79" s="357" t="s">
        <v>700</v>
      </c>
      <c r="AH79" s="358" t="s">
        <v>1841</v>
      </c>
      <c r="AI79" s="359" t="s">
        <v>1842</v>
      </c>
      <c r="AJ79" s="358" t="s">
        <v>941</v>
      </c>
      <c r="AK79" s="358" t="s">
        <v>1843</v>
      </c>
      <c r="AL79" s="359" t="s">
        <v>1844</v>
      </c>
      <c r="AM79" s="358" t="s">
        <v>538</v>
      </c>
      <c r="AN79" s="358" t="s">
        <v>944</v>
      </c>
      <c r="AO79" s="359" t="s">
        <v>945</v>
      </c>
      <c r="AP79" s="358" t="s">
        <v>539</v>
      </c>
      <c r="AQ79" s="359" t="s">
        <v>946</v>
      </c>
      <c r="AR79" s="363" t="s">
        <v>947</v>
      </c>
    </row>
    <row r="80" spans="1:44" s="293" customFormat="1" ht="11.45" customHeight="1" x14ac:dyDescent="0.15">
      <c r="A80" s="350" t="s">
        <v>179</v>
      </c>
      <c r="B80" s="579" t="s">
        <v>152</v>
      </c>
      <c r="C80" s="589"/>
      <c r="D80" s="357" t="s">
        <v>701</v>
      </c>
      <c r="E80" s="358" t="s">
        <v>1845</v>
      </c>
      <c r="F80" s="358" t="s">
        <v>1846</v>
      </c>
      <c r="G80" s="358" t="s">
        <v>702</v>
      </c>
      <c r="H80" s="358" t="s">
        <v>1847</v>
      </c>
      <c r="I80" s="358" t="s">
        <v>1848</v>
      </c>
      <c r="J80" s="359" t="s">
        <v>1849</v>
      </c>
      <c r="K80" s="359" t="s">
        <v>1846</v>
      </c>
      <c r="L80" s="358" t="s">
        <v>703</v>
      </c>
      <c r="M80" s="358" t="s">
        <v>1850</v>
      </c>
      <c r="N80" s="360" t="s">
        <v>800</v>
      </c>
      <c r="O80" s="350" t="s">
        <v>179</v>
      </c>
      <c r="P80" s="579" t="s">
        <v>152</v>
      </c>
      <c r="Q80" s="589"/>
      <c r="R80" s="357" t="s">
        <v>704</v>
      </c>
      <c r="S80" s="358" t="s">
        <v>1172</v>
      </c>
      <c r="T80" s="358" t="s">
        <v>1851</v>
      </c>
      <c r="U80" s="358" t="s">
        <v>705</v>
      </c>
      <c r="V80" s="358" t="s">
        <v>1852</v>
      </c>
      <c r="W80" s="358" t="s">
        <v>1663</v>
      </c>
      <c r="X80" s="359" t="s">
        <v>706</v>
      </c>
      <c r="Y80" s="359" t="s">
        <v>769</v>
      </c>
      <c r="Z80" s="358" t="s">
        <v>1853</v>
      </c>
      <c r="AA80" s="358" t="s">
        <v>690</v>
      </c>
      <c r="AB80" s="361" t="s">
        <v>690</v>
      </c>
      <c r="AC80" s="362" t="s">
        <v>621</v>
      </c>
      <c r="AD80" s="350" t="s">
        <v>179</v>
      </c>
      <c r="AE80" s="579" t="s">
        <v>152</v>
      </c>
      <c r="AF80" s="589"/>
      <c r="AG80" s="357" t="s">
        <v>707</v>
      </c>
      <c r="AH80" s="358" t="s">
        <v>1365</v>
      </c>
      <c r="AI80" s="359" t="s">
        <v>1854</v>
      </c>
      <c r="AJ80" s="358" t="s">
        <v>578</v>
      </c>
      <c r="AK80" s="358" t="s">
        <v>1855</v>
      </c>
      <c r="AL80" s="359" t="s">
        <v>1856</v>
      </c>
      <c r="AM80" s="358" t="s">
        <v>708</v>
      </c>
      <c r="AN80" s="358" t="s">
        <v>965</v>
      </c>
      <c r="AO80" s="359" t="s">
        <v>1857</v>
      </c>
      <c r="AP80" s="358" t="s">
        <v>601</v>
      </c>
      <c r="AQ80" s="359" t="s">
        <v>967</v>
      </c>
      <c r="AR80" s="363" t="s">
        <v>1775</v>
      </c>
    </row>
    <row r="81" spans="1:44" s="293" customFormat="1" ht="11.45" customHeight="1" x14ac:dyDescent="0.15">
      <c r="A81" s="350" t="s">
        <v>180</v>
      </c>
      <c r="B81" s="579" t="s">
        <v>153</v>
      </c>
      <c r="C81" s="589"/>
      <c r="D81" s="357" t="s">
        <v>709</v>
      </c>
      <c r="E81" s="358" t="s">
        <v>1858</v>
      </c>
      <c r="F81" s="358" t="s">
        <v>1859</v>
      </c>
      <c r="G81" s="358" t="s">
        <v>710</v>
      </c>
      <c r="H81" s="358" t="s">
        <v>1860</v>
      </c>
      <c r="I81" s="358" t="s">
        <v>1861</v>
      </c>
      <c r="J81" s="359" t="s">
        <v>1862</v>
      </c>
      <c r="K81" s="359" t="s">
        <v>1863</v>
      </c>
      <c r="L81" s="358" t="s">
        <v>711</v>
      </c>
      <c r="M81" s="358" t="s">
        <v>1864</v>
      </c>
      <c r="N81" s="360" t="s">
        <v>1865</v>
      </c>
      <c r="O81" s="350" t="s">
        <v>180</v>
      </c>
      <c r="P81" s="579" t="s">
        <v>153</v>
      </c>
      <c r="Q81" s="589"/>
      <c r="R81" s="357" t="s">
        <v>676</v>
      </c>
      <c r="S81" s="358" t="s">
        <v>1866</v>
      </c>
      <c r="T81" s="358" t="s">
        <v>1867</v>
      </c>
      <c r="U81" s="358" t="s">
        <v>712</v>
      </c>
      <c r="V81" s="358" t="s">
        <v>1265</v>
      </c>
      <c r="W81" s="358" t="s">
        <v>1868</v>
      </c>
      <c r="X81" s="359" t="s">
        <v>713</v>
      </c>
      <c r="Y81" s="359" t="s">
        <v>1408</v>
      </c>
      <c r="Z81" s="358" t="s">
        <v>1869</v>
      </c>
      <c r="AA81" s="358" t="s">
        <v>480</v>
      </c>
      <c r="AB81" s="361" t="s">
        <v>873</v>
      </c>
      <c r="AC81" s="362" t="s">
        <v>501</v>
      </c>
      <c r="AD81" s="350" t="s">
        <v>180</v>
      </c>
      <c r="AE81" s="579" t="s">
        <v>153</v>
      </c>
      <c r="AF81" s="589"/>
      <c r="AG81" s="357" t="s">
        <v>714</v>
      </c>
      <c r="AH81" s="358" t="s">
        <v>1870</v>
      </c>
      <c r="AI81" s="359" t="s">
        <v>1871</v>
      </c>
      <c r="AJ81" s="358" t="s">
        <v>1872</v>
      </c>
      <c r="AK81" s="358" t="s">
        <v>1873</v>
      </c>
      <c r="AL81" s="359" t="s">
        <v>1874</v>
      </c>
      <c r="AM81" s="358" t="s">
        <v>715</v>
      </c>
      <c r="AN81" s="358" t="s">
        <v>1698</v>
      </c>
      <c r="AO81" s="359" t="s">
        <v>819</v>
      </c>
      <c r="AP81" s="358" t="s">
        <v>716</v>
      </c>
      <c r="AQ81" s="359" t="s">
        <v>1246</v>
      </c>
      <c r="AR81" s="363" t="s">
        <v>1875</v>
      </c>
    </row>
    <row r="82" spans="1:44" s="293" customFormat="1" ht="11.45" customHeight="1" x14ac:dyDescent="0.15">
      <c r="A82" s="350" t="s">
        <v>181</v>
      </c>
      <c r="B82" s="579" t="s">
        <v>156</v>
      </c>
      <c r="C82" s="589"/>
      <c r="D82" s="357" t="s">
        <v>717</v>
      </c>
      <c r="E82" s="358" t="s">
        <v>1876</v>
      </c>
      <c r="F82" s="358" t="s">
        <v>1877</v>
      </c>
      <c r="G82" s="358" t="s">
        <v>718</v>
      </c>
      <c r="H82" s="358" t="s">
        <v>1878</v>
      </c>
      <c r="I82" s="358" t="s">
        <v>1879</v>
      </c>
      <c r="J82" s="359" t="s">
        <v>1880</v>
      </c>
      <c r="K82" s="359" t="s">
        <v>1881</v>
      </c>
      <c r="L82" s="358" t="s">
        <v>719</v>
      </c>
      <c r="M82" s="358" t="s">
        <v>1882</v>
      </c>
      <c r="N82" s="360" t="s">
        <v>1883</v>
      </c>
      <c r="O82" s="350" t="s">
        <v>181</v>
      </c>
      <c r="P82" s="579" t="s">
        <v>156</v>
      </c>
      <c r="Q82" s="589"/>
      <c r="R82" s="357" t="s">
        <v>720</v>
      </c>
      <c r="S82" s="358" t="s">
        <v>1128</v>
      </c>
      <c r="T82" s="358" t="s">
        <v>1884</v>
      </c>
      <c r="U82" s="358" t="s">
        <v>721</v>
      </c>
      <c r="V82" s="358" t="s">
        <v>1885</v>
      </c>
      <c r="W82" s="358" t="s">
        <v>1886</v>
      </c>
      <c r="X82" s="359" t="s">
        <v>722</v>
      </c>
      <c r="Y82" s="359" t="s">
        <v>1887</v>
      </c>
      <c r="Z82" s="358" t="s">
        <v>1888</v>
      </c>
      <c r="AA82" s="358" t="s">
        <v>690</v>
      </c>
      <c r="AB82" s="361" t="s">
        <v>1104</v>
      </c>
      <c r="AC82" s="362" t="s">
        <v>1641</v>
      </c>
      <c r="AD82" s="350" t="s">
        <v>181</v>
      </c>
      <c r="AE82" s="579" t="s">
        <v>156</v>
      </c>
      <c r="AF82" s="589"/>
      <c r="AG82" s="357" t="s">
        <v>723</v>
      </c>
      <c r="AH82" s="358" t="s">
        <v>1889</v>
      </c>
      <c r="AI82" s="359" t="s">
        <v>1890</v>
      </c>
      <c r="AJ82" s="358" t="s">
        <v>1891</v>
      </c>
      <c r="AK82" s="358" t="s">
        <v>1892</v>
      </c>
      <c r="AL82" s="359" t="s">
        <v>1893</v>
      </c>
      <c r="AM82" s="358" t="s">
        <v>724</v>
      </c>
      <c r="AN82" s="358" t="s">
        <v>1894</v>
      </c>
      <c r="AO82" s="359" t="s">
        <v>1895</v>
      </c>
      <c r="AP82" s="358" t="s">
        <v>569</v>
      </c>
      <c r="AQ82" s="359" t="s">
        <v>1012</v>
      </c>
      <c r="AR82" s="363" t="s">
        <v>1013</v>
      </c>
    </row>
    <row r="83" spans="1:44" s="293" customFormat="1" ht="11.45" customHeight="1" x14ac:dyDescent="0.15">
      <c r="A83" s="350" t="s">
        <v>182</v>
      </c>
      <c r="B83" s="579" t="s">
        <v>157</v>
      </c>
      <c r="C83" s="589"/>
      <c r="D83" s="357" t="s">
        <v>725</v>
      </c>
      <c r="E83" s="358" t="s">
        <v>1896</v>
      </c>
      <c r="F83" s="358" t="s">
        <v>1897</v>
      </c>
      <c r="G83" s="358" t="s">
        <v>726</v>
      </c>
      <c r="H83" s="358" t="s">
        <v>1898</v>
      </c>
      <c r="I83" s="358" t="s">
        <v>1899</v>
      </c>
      <c r="J83" s="359" t="s">
        <v>1900</v>
      </c>
      <c r="K83" s="359" t="s">
        <v>1901</v>
      </c>
      <c r="L83" s="358" t="s">
        <v>727</v>
      </c>
      <c r="M83" s="358" t="s">
        <v>1902</v>
      </c>
      <c r="N83" s="360" t="s">
        <v>1903</v>
      </c>
      <c r="O83" s="350" t="s">
        <v>182</v>
      </c>
      <c r="P83" s="579" t="s">
        <v>157</v>
      </c>
      <c r="Q83" s="589"/>
      <c r="R83" s="357" t="s">
        <v>728</v>
      </c>
      <c r="S83" s="358" t="s">
        <v>1239</v>
      </c>
      <c r="T83" s="358" t="s">
        <v>1904</v>
      </c>
      <c r="U83" s="358" t="s">
        <v>729</v>
      </c>
      <c r="V83" s="358" t="s">
        <v>1905</v>
      </c>
      <c r="W83" s="358" t="s">
        <v>1886</v>
      </c>
      <c r="X83" s="359" t="s">
        <v>730</v>
      </c>
      <c r="Y83" s="359" t="s">
        <v>1906</v>
      </c>
      <c r="Z83" s="358" t="s">
        <v>730</v>
      </c>
      <c r="AA83" s="358" t="s">
        <v>731</v>
      </c>
      <c r="AB83" s="361" t="s">
        <v>850</v>
      </c>
      <c r="AC83" s="362" t="s">
        <v>640</v>
      </c>
      <c r="AD83" s="350" t="s">
        <v>182</v>
      </c>
      <c r="AE83" s="579" t="s">
        <v>157</v>
      </c>
      <c r="AF83" s="589"/>
      <c r="AG83" s="357" t="s">
        <v>732</v>
      </c>
      <c r="AH83" s="358" t="s">
        <v>1907</v>
      </c>
      <c r="AI83" s="359" t="s">
        <v>1908</v>
      </c>
      <c r="AJ83" s="358" t="s">
        <v>1909</v>
      </c>
      <c r="AK83" s="358" t="s">
        <v>1910</v>
      </c>
      <c r="AL83" s="359" t="s">
        <v>1911</v>
      </c>
      <c r="AM83" s="358" t="s">
        <v>733</v>
      </c>
      <c r="AN83" s="358" t="s">
        <v>1912</v>
      </c>
      <c r="AO83" s="359" t="s">
        <v>1033</v>
      </c>
      <c r="AP83" s="358" t="s">
        <v>735</v>
      </c>
      <c r="AQ83" s="359" t="s">
        <v>1034</v>
      </c>
      <c r="AR83" s="363" t="s">
        <v>1913</v>
      </c>
    </row>
    <row r="84" spans="1:44" s="293" customFormat="1" ht="11.45" customHeight="1" x14ac:dyDescent="0.15">
      <c r="A84" s="350" t="s">
        <v>184</v>
      </c>
      <c r="B84" s="587" t="s">
        <v>158</v>
      </c>
      <c r="C84" s="588"/>
      <c r="D84" s="357" t="s">
        <v>737</v>
      </c>
      <c r="E84" s="358" t="s">
        <v>1914</v>
      </c>
      <c r="F84" s="358" t="s">
        <v>1915</v>
      </c>
      <c r="G84" s="358" t="s">
        <v>738</v>
      </c>
      <c r="H84" s="358" t="s">
        <v>1916</v>
      </c>
      <c r="I84" s="358" t="s">
        <v>1917</v>
      </c>
      <c r="J84" s="359" t="s">
        <v>1918</v>
      </c>
      <c r="K84" s="359" t="s">
        <v>1919</v>
      </c>
      <c r="L84" s="358" t="s">
        <v>739</v>
      </c>
      <c r="M84" s="358" t="s">
        <v>1920</v>
      </c>
      <c r="N84" s="360" t="s">
        <v>940</v>
      </c>
      <c r="O84" s="350" t="s">
        <v>184</v>
      </c>
      <c r="P84" s="587" t="s">
        <v>158</v>
      </c>
      <c r="Q84" s="588"/>
      <c r="R84" s="357" t="s">
        <v>740</v>
      </c>
      <c r="S84" s="358" t="s">
        <v>1921</v>
      </c>
      <c r="T84" s="358" t="s">
        <v>1744</v>
      </c>
      <c r="U84" s="358" t="s">
        <v>741</v>
      </c>
      <c r="V84" s="358" t="s">
        <v>1382</v>
      </c>
      <c r="W84" s="358" t="s">
        <v>1922</v>
      </c>
      <c r="X84" s="359" t="s">
        <v>575</v>
      </c>
      <c r="Y84" s="359" t="s">
        <v>1591</v>
      </c>
      <c r="Z84" s="358" t="s">
        <v>791</v>
      </c>
      <c r="AA84" s="358" t="s">
        <v>678</v>
      </c>
      <c r="AB84" s="361" t="s">
        <v>690</v>
      </c>
      <c r="AC84" s="362" t="s">
        <v>566</v>
      </c>
      <c r="AD84" s="350" t="s">
        <v>184</v>
      </c>
      <c r="AE84" s="587" t="s">
        <v>158</v>
      </c>
      <c r="AF84" s="588"/>
      <c r="AG84" s="357" t="s">
        <v>742</v>
      </c>
      <c r="AH84" s="358" t="s">
        <v>1923</v>
      </c>
      <c r="AI84" s="359" t="s">
        <v>1924</v>
      </c>
      <c r="AJ84" s="358" t="s">
        <v>1925</v>
      </c>
      <c r="AK84" s="358" t="s">
        <v>1926</v>
      </c>
      <c r="AL84" s="359" t="s">
        <v>1927</v>
      </c>
      <c r="AM84" s="358" t="s">
        <v>743</v>
      </c>
      <c r="AN84" s="358" t="s">
        <v>1079</v>
      </c>
      <c r="AO84" s="359" t="s">
        <v>1928</v>
      </c>
      <c r="AP84" s="358" t="s">
        <v>745</v>
      </c>
      <c r="AQ84" s="359" t="s">
        <v>1055</v>
      </c>
      <c r="AR84" s="363" t="s">
        <v>1929</v>
      </c>
    </row>
    <row r="85" spans="1:44" s="293" customFormat="1" ht="11.45" customHeight="1" x14ac:dyDescent="0.15">
      <c r="A85" s="350" t="s">
        <v>186</v>
      </c>
      <c r="B85" s="579" t="s">
        <v>159</v>
      </c>
      <c r="C85" s="580"/>
      <c r="D85" s="357" t="s">
        <v>190</v>
      </c>
      <c r="E85" s="358" t="s">
        <v>190</v>
      </c>
      <c r="F85" s="358" t="s">
        <v>190</v>
      </c>
      <c r="G85" s="358" t="s">
        <v>190</v>
      </c>
      <c r="H85" s="358" t="s">
        <v>190</v>
      </c>
      <c r="I85" s="358" t="s">
        <v>190</v>
      </c>
      <c r="J85" s="359" t="s">
        <v>190</v>
      </c>
      <c r="K85" s="359" t="s">
        <v>190</v>
      </c>
      <c r="L85" s="358" t="s">
        <v>190</v>
      </c>
      <c r="M85" s="358" t="s">
        <v>190</v>
      </c>
      <c r="N85" s="360" t="s">
        <v>190</v>
      </c>
      <c r="O85" s="350" t="s">
        <v>186</v>
      </c>
      <c r="P85" s="579" t="s">
        <v>159</v>
      </c>
      <c r="Q85" s="580"/>
      <c r="R85" s="357" t="s">
        <v>190</v>
      </c>
      <c r="S85" s="358" t="s">
        <v>190</v>
      </c>
      <c r="T85" s="358" t="s">
        <v>190</v>
      </c>
      <c r="U85" s="358" t="s">
        <v>190</v>
      </c>
      <c r="V85" s="358" t="s">
        <v>190</v>
      </c>
      <c r="W85" s="358" t="s">
        <v>190</v>
      </c>
      <c r="X85" s="359" t="s">
        <v>190</v>
      </c>
      <c r="Y85" s="359" t="s">
        <v>190</v>
      </c>
      <c r="Z85" s="358" t="s">
        <v>190</v>
      </c>
      <c r="AA85" s="358" t="s">
        <v>190</v>
      </c>
      <c r="AB85" s="361" t="s">
        <v>190</v>
      </c>
      <c r="AC85" s="362" t="s">
        <v>190</v>
      </c>
      <c r="AD85" s="350" t="s">
        <v>186</v>
      </c>
      <c r="AE85" s="579" t="s">
        <v>159</v>
      </c>
      <c r="AF85" s="580"/>
      <c r="AG85" s="357" t="s">
        <v>190</v>
      </c>
      <c r="AH85" s="358" t="s">
        <v>190</v>
      </c>
      <c r="AI85" s="359" t="s">
        <v>190</v>
      </c>
      <c r="AJ85" s="358" t="s">
        <v>190</v>
      </c>
      <c r="AK85" s="358" t="s">
        <v>190</v>
      </c>
      <c r="AL85" s="359" t="s">
        <v>190</v>
      </c>
      <c r="AM85" s="358" t="s">
        <v>190</v>
      </c>
      <c r="AN85" s="358" t="s">
        <v>190</v>
      </c>
      <c r="AO85" s="359" t="s">
        <v>190</v>
      </c>
      <c r="AP85" s="358" t="s">
        <v>190</v>
      </c>
      <c r="AQ85" s="359" t="s">
        <v>190</v>
      </c>
      <c r="AR85" s="363" t="s">
        <v>190</v>
      </c>
    </row>
    <row r="86" spans="1:44" s="293" customFormat="1" ht="11.45" customHeight="1" x14ac:dyDescent="0.15">
      <c r="A86" s="364" t="s">
        <v>188</v>
      </c>
      <c r="B86" s="583" t="s">
        <v>160</v>
      </c>
      <c r="C86" s="584"/>
      <c r="D86" s="365" t="s">
        <v>747</v>
      </c>
      <c r="E86" s="366" t="s">
        <v>1930</v>
      </c>
      <c r="F86" s="366" t="s">
        <v>1931</v>
      </c>
      <c r="G86" s="366" t="s">
        <v>748</v>
      </c>
      <c r="H86" s="366" t="s">
        <v>1932</v>
      </c>
      <c r="I86" s="366" t="s">
        <v>1933</v>
      </c>
      <c r="J86" s="366" t="s">
        <v>1934</v>
      </c>
      <c r="K86" s="366" t="s">
        <v>1935</v>
      </c>
      <c r="L86" s="366" t="s">
        <v>749</v>
      </c>
      <c r="M86" s="366" t="s">
        <v>1936</v>
      </c>
      <c r="N86" s="367" t="s">
        <v>1937</v>
      </c>
      <c r="O86" s="364" t="s">
        <v>188</v>
      </c>
      <c r="P86" s="583" t="s">
        <v>160</v>
      </c>
      <c r="Q86" s="584"/>
      <c r="R86" s="366" t="s">
        <v>750</v>
      </c>
      <c r="S86" s="366" t="s">
        <v>1586</v>
      </c>
      <c r="T86" s="366" t="s">
        <v>1266</v>
      </c>
      <c r="U86" s="366" t="s">
        <v>751</v>
      </c>
      <c r="V86" s="366" t="s">
        <v>1938</v>
      </c>
      <c r="W86" s="366" t="s">
        <v>1939</v>
      </c>
      <c r="X86" s="366" t="s">
        <v>752</v>
      </c>
      <c r="Y86" s="366" t="s">
        <v>1219</v>
      </c>
      <c r="Z86" s="366" t="s">
        <v>1713</v>
      </c>
      <c r="AA86" s="366" t="s">
        <v>753</v>
      </c>
      <c r="AB86" s="368" t="s">
        <v>546</v>
      </c>
      <c r="AC86" s="413" t="s">
        <v>731</v>
      </c>
      <c r="AD86" s="364" t="s">
        <v>188</v>
      </c>
      <c r="AE86" s="583" t="s">
        <v>160</v>
      </c>
      <c r="AF86" s="584"/>
      <c r="AG86" s="370" t="s">
        <v>754</v>
      </c>
      <c r="AH86" s="366" t="s">
        <v>1940</v>
      </c>
      <c r="AI86" s="368" t="s">
        <v>1941</v>
      </c>
      <c r="AJ86" s="366" t="s">
        <v>1942</v>
      </c>
      <c r="AK86" s="366" t="s">
        <v>1943</v>
      </c>
      <c r="AL86" s="368" t="s">
        <v>1944</v>
      </c>
      <c r="AM86" s="366" t="s">
        <v>755</v>
      </c>
      <c r="AN86" s="366" t="s">
        <v>1945</v>
      </c>
      <c r="AO86" s="368" t="s">
        <v>1090</v>
      </c>
      <c r="AP86" s="366" t="s">
        <v>756</v>
      </c>
      <c r="AQ86" s="368" t="s">
        <v>1091</v>
      </c>
      <c r="AR86" s="369" t="s">
        <v>1946</v>
      </c>
    </row>
    <row r="87" spans="1:44" s="293" customFormat="1" ht="11.45" customHeight="1" x14ac:dyDescent="0.15">
      <c r="A87" s="371" t="s">
        <v>231</v>
      </c>
      <c r="B87" s="585" t="s">
        <v>232</v>
      </c>
      <c r="C87" s="586"/>
      <c r="D87" s="372" t="s">
        <v>1947</v>
      </c>
      <c r="E87" s="373" t="s">
        <v>1948</v>
      </c>
      <c r="F87" s="373" t="s">
        <v>1949</v>
      </c>
      <c r="G87" s="373" t="s">
        <v>1947</v>
      </c>
      <c r="H87" s="373" t="s">
        <v>1950</v>
      </c>
      <c r="I87" s="373" t="s">
        <v>1951</v>
      </c>
      <c r="J87" s="374" t="s">
        <v>1948</v>
      </c>
      <c r="K87" s="374" t="s">
        <v>1949</v>
      </c>
      <c r="L87" s="373" t="s">
        <v>800</v>
      </c>
      <c r="M87" s="373" t="s">
        <v>800</v>
      </c>
      <c r="N87" s="375" t="s">
        <v>800</v>
      </c>
      <c r="O87" s="371" t="s">
        <v>231</v>
      </c>
      <c r="P87" s="585" t="s">
        <v>232</v>
      </c>
      <c r="Q87" s="586"/>
      <c r="R87" s="372" t="s">
        <v>1424</v>
      </c>
      <c r="S87" s="373" t="s">
        <v>1952</v>
      </c>
      <c r="T87" s="373" t="s">
        <v>1198</v>
      </c>
      <c r="U87" s="373" t="s">
        <v>442</v>
      </c>
      <c r="V87" s="373" t="s">
        <v>1953</v>
      </c>
      <c r="W87" s="373" t="s">
        <v>1384</v>
      </c>
      <c r="X87" s="374" t="s">
        <v>640</v>
      </c>
      <c r="Y87" s="374" t="s">
        <v>566</v>
      </c>
      <c r="Z87" s="373" t="s">
        <v>1386</v>
      </c>
      <c r="AA87" s="373" t="s">
        <v>937</v>
      </c>
      <c r="AB87" s="376" t="s">
        <v>1690</v>
      </c>
      <c r="AC87" s="377" t="s">
        <v>1157</v>
      </c>
      <c r="AD87" s="371" t="s">
        <v>231</v>
      </c>
      <c r="AE87" s="585" t="s">
        <v>232</v>
      </c>
      <c r="AF87" s="586"/>
      <c r="AG87" s="372" t="s">
        <v>1954</v>
      </c>
      <c r="AH87" s="373" t="s">
        <v>1955</v>
      </c>
      <c r="AI87" s="374" t="s">
        <v>1956</v>
      </c>
      <c r="AJ87" s="373" t="s">
        <v>1108</v>
      </c>
      <c r="AK87" s="373" t="s">
        <v>1957</v>
      </c>
      <c r="AL87" s="374" t="s">
        <v>1958</v>
      </c>
      <c r="AM87" s="373" t="s">
        <v>1111</v>
      </c>
      <c r="AN87" s="373" t="s">
        <v>1112</v>
      </c>
      <c r="AO87" s="374" t="s">
        <v>1113</v>
      </c>
      <c r="AP87" s="373" t="s">
        <v>1114</v>
      </c>
      <c r="AQ87" s="374" t="s">
        <v>1115</v>
      </c>
      <c r="AR87" s="378" t="s">
        <v>858</v>
      </c>
    </row>
    <row r="88" spans="1:44" s="293" customFormat="1" ht="11.45" customHeight="1" x14ac:dyDescent="0.15">
      <c r="A88" s="350" t="s">
        <v>234</v>
      </c>
      <c r="B88" s="579" t="s">
        <v>235</v>
      </c>
      <c r="C88" s="580"/>
      <c r="D88" s="357" t="s">
        <v>1959</v>
      </c>
      <c r="E88" s="358" t="s">
        <v>1960</v>
      </c>
      <c r="F88" s="358" t="s">
        <v>1961</v>
      </c>
      <c r="G88" s="358" t="s">
        <v>1962</v>
      </c>
      <c r="H88" s="358" t="s">
        <v>1963</v>
      </c>
      <c r="I88" s="358" t="s">
        <v>1964</v>
      </c>
      <c r="J88" s="359" t="s">
        <v>1965</v>
      </c>
      <c r="K88" s="359" t="s">
        <v>1966</v>
      </c>
      <c r="L88" s="358" t="s">
        <v>1967</v>
      </c>
      <c r="M88" s="358" t="s">
        <v>1968</v>
      </c>
      <c r="N88" s="360" t="s">
        <v>1969</v>
      </c>
      <c r="O88" s="350" t="s">
        <v>234</v>
      </c>
      <c r="P88" s="579" t="s">
        <v>235</v>
      </c>
      <c r="Q88" s="580"/>
      <c r="R88" s="357" t="s">
        <v>1614</v>
      </c>
      <c r="S88" s="358" t="s">
        <v>1687</v>
      </c>
      <c r="T88" s="358" t="s">
        <v>1175</v>
      </c>
      <c r="U88" s="358" t="s">
        <v>1970</v>
      </c>
      <c r="V88" s="358" t="s">
        <v>1129</v>
      </c>
      <c r="W88" s="358" t="s">
        <v>1082</v>
      </c>
      <c r="X88" s="359" t="s">
        <v>1971</v>
      </c>
      <c r="Y88" s="359" t="s">
        <v>812</v>
      </c>
      <c r="Z88" s="358" t="s">
        <v>1592</v>
      </c>
      <c r="AA88" s="358" t="s">
        <v>1972</v>
      </c>
      <c r="AB88" s="361" t="s">
        <v>480</v>
      </c>
      <c r="AC88" s="362" t="s">
        <v>850</v>
      </c>
      <c r="AD88" s="350" t="s">
        <v>234</v>
      </c>
      <c r="AE88" s="579" t="s">
        <v>235</v>
      </c>
      <c r="AF88" s="580"/>
      <c r="AG88" s="357" t="s">
        <v>1973</v>
      </c>
      <c r="AH88" s="358" t="s">
        <v>1246</v>
      </c>
      <c r="AI88" s="359" t="s">
        <v>1974</v>
      </c>
      <c r="AJ88" s="358" t="s">
        <v>1142</v>
      </c>
      <c r="AK88" s="358" t="s">
        <v>1975</v>
      </c>
      <c r="AL88" s="359" t="s">
        <v>1976</v>
      </c>
      <c r="AM88" s="358" t="s">
        <v>1140</v>
      </c>
      <c r="AN88" s="358" t="s">
        <v>1141</v>
      </c>
      <c r="AO88" s="359" t="s">
        <v>945</v>
      </c>
      <c r="AP88" s="358" t="s">
        <v>946</v>
      </c>
      <c r="AQ88" s="359" t="s">
        <v>1142</v>
      </c>
      <c r="AR88" s="363" t="s">
        <v>1143</v>
      </c>
    </row>
    <row r="89" spans="1:44" s="293" customFormat="1" ht="11.45" customHeight="1" x14ac:dyDescent="0.15">
      <c r="A89" s="350" t="s">
        <v>236</v>
      </c>
      <c r="B89" s="579" t="s">
        <v>237</v>
      </c>
      <c r="C89" s="580"/>
      <c r="D89" s="379" t="s">
        <v>142</v>
      </c>
      <c r="E89" s="358" t="s">
        <v>142</v>
      </c>
      <c r="F89" s="358" t="s">
        <v>142</v>
      </c>
      <c r="G89" s="358" t="s">
        <v>142</v>
      </c>
      <c r="H89" s="358" t="s">
        <v>142</v>
      </c>
      <c r="I89" s="358" t="s">
        <v>142</v>
      </c>
      <c r="J89" s="358" t="s">
        <v>142</v>
      </c>
      <c r="K89" s="358" t="s">
        <v>142</v>
      </c>
      <c r="L89" s="358" t="s">
        <v>142</v>
      </c>
      <c r="M89" s="358" t="s">
        <v>142</v>
      </c>
      <c r="N89" s="380" t="s">
        <v>142</v>
      </c>
      <c r="O89" s="350" t="s">
        <v>236</v>
      </c>
      <c r="P89" s="579" t="s">
        <v>237</v>
      </c>
      <c r="Q89" s="580"/>
      <c r="R89" s="358" t="s">
        <v>141</v>
      </c>
      <c r="S89" s="358" t="s">
        <v>142</v>
      </c>
      <c r="T89" s="358" t="s">
        <v>142</v>
      </c>
      <c r="U89" s="358" t="s">
        <v>142</v>
      </c>
      <c r="V89" s="358" t="s">
        <v>142</v>
      </c>
      <c r="W89" s="358" t="s">
        <v>142</v>
      </c>
      <c r="X89" s="358" t="s">
        <v>142</v>
      </c>
      <c r="Y89" s="358" t="s">
        <v>142</v>
      </c>
      <c r="Z89" s="358" t="s">
        <v>142</v>
      </c>
      <c r="AA89" s="358" t="s">
        <v>142</v>
      </c>
      <c r="AB89" s="359" t="s">
        <v>142</v>
      </c>
      <c r="AC89" s="363" t="s">
        <v>142</v>
      </c>
      <c r="AD89" s="350" t="s">
        <v>236</v>
      </c>
      <c r="AE89" s="579" t="s">
        <v>237</v>
      </c>
      <c r="AF89" s="580"/>
      <c r="AG89" s="357" t="s">
        <v>141</v>
      </c>
      <c r="AH89" s="358" t="s">
        <v>142</v>
      </c>
      <c r="AI89" s="359" t="s">
        <v>142</v>
      </c>
      <c r="AJ89" s="358" t="s">
        <v>142</v>
      </c>
      <c r="AK89" s="358" t="s">
        <v>142</v>
      </c>
      <c r="AL89" s="359" t="s">
        <v>142</v>
      </c>
      <c r="AM89" s="358" t="s">
        <v>142</v>
      </c>
      <c r="AN89" s="358" t="s">
        <v>142</v>
      </c>
      <c r="AO89" s="359" t="s">
        <v>142</v>
      </c>
      <c r="AP89" s="358" t="s">
        <v>142</v>
      </c>
      <c r="AQ89" s="359" t="s">
        <v>142</v>
      </c>
      <c r="AR89" s="363" t="s">
        <v>142</v>
      </c>
    </row>
    <row r="90" spans="1:44" s="293" customFormat="1" ht="11.45" customHeight="1" x14ac:dyDescent="0.15">
      <c r="A90" s="350" t="s">
        <v>238</v>
      </c>
      <c r="B90" s="579" t="s">
        <v>239</v>
      </c>
      <c r="C90" s="580"/>
      <c r="D90" s="379" t="s">
        <v>142</v>
      </c>
      <c r="E90" s="358" t="s">
        <v>142</v>
      </c>
      <c r="F90" s="358" t="s">
        <v>142</v>
      </c>
      <c r="G90" s="358" t="s">
        <v>142</v>
      </c>
      <c r="H90" s="358" t="s">
        <v>142</v>
      </c>
      <c r="I90" s="358" t="s">
        <v>142</v>
      </c>
      <c r="J90" s="358" t="s">
        <v>142</v>
      </c>
      <c r="K90" s="358" t="s">
        <v>142</v>
      </c>
      <c r="L90" s="358" t="s">
        <v>142</v>
      </c>
      <c r="M90" s="358" t="s">
        <v>142</v>
      </c>
      <c r="N90" s="380" t="s">
        <v>142</v>
      </c>
      <c r="O90" s="350" t="s">
        <v>238</v>
      </c>
      <c r="P90" s="579" t="s">
        <v>239</v>
      </c>
      <c r="Q90" s="580"/>
      <c r="R90" s="358" t="s">
        <v>141</v>
      </c>
      <c r="S90" s="358" t="s">
        <v>142</v>
      </c>
      <c r="T90" s="358" t="s">
        <v>142</v>
      </c>
      <c r="U90" s="358" t="s">
        <v>142</v>
      </c>
      <c r="V90" s="358" t="s">
        <v>142</v>
      </c>
      <c r="W90" s="358" t="s">
        <v>142</v>
      </c>
      <c r="X90" s="358" t="s">
        <v>142</v>
      </c>
      <c r="Y90" s="358" t="s">
        <v>142</v>
      </c>
      <c r="Z90" s="358" t="s">
        <v>142</v>
      </c>
      <c r="AA90" s="358" t="s">
        <v>142</v>
      </c>
      <c r="AB90" s="359" t="s">
        <v>142</v>
      </c>
      <c r="AC90" s="363" t="s">
        <v>142</v>
      </c>
      <c r="AD90" s="350" t="s">
        <v>238</v>
      </c>
      <c r="AE90" s="579" t="s">
        <v>239</v>
      </c>
      <c r="AF90" s="580"/>
      <c r="AG90" s="357" t="s">
        <v>141</v>
      </c>
      <c r="AH90" s="358" t="s">
        <v>142</v>
      </c>
      <c r="AI90" s="359" t="s">
        <v>142</v>
      </c>
      <c r="AJ90" s="358" t="s">
        <v>142</v>
      </c>
      <c r="AK90" s="358" t="s">
        <v>142</v>
      </c>
      <c r="AL90" s="359" t="s">
        <v>142</v>
      </c>
      <c r="AM90" s="358" t="s">
        <v>142</v>
      </c>
      <c r="AN90" s="358" t="s">
        <v>142</v>
      </c>
      <c r="AO90" s="359" t="s">
        <v>142</v>
      </c>
      <c r="AP90" s="358" t="s">
        <v>142</v>
      </c>
      <c r="AQ90" s="359" t="s">
        <v>142</v>
      </c>
      <c r="AR90" s="363" t="s">
        <v>142</v>
      </c>
    </row>
    <row r="91" spans="1:44" s="293" customFormat="1" ht="11.45" customHeight="1" x14ac:dyDescent="0.15">
      <c r="A91" s="350" t="s">
        <v>240</v>
      </c>
      <c r="B91" s="579" t="s">
        <v>241</v>
      </c>
      <c r="C91" s="580"/>
      <c r="D91" s="357" t="s">
        <v>190</v>
      </c>
      <c r="E91" s="358" t="s">
        <v>190</v>
      </c>
      <c r="F91" s="358" t="s">
        <v>190</v>
      </c>
      <c r="G91" s="358" t="s">
        <v>190</v>
      </c>
      <c r="H91" s="358" t="s">
        <v>190</v>
      </c>
      <c r="I91" s="358" t="s">
        <v>190</v>
      </c>
      <c r="J91" s="359" t="s">
        <v>190</v>
      </c>
      <c r="K91" s="359" t="s">
        <v>190</v>
      </c>
      <c r="L91" s="358" t="s">
        <v>190</v>
      </c>
      <c r="M91" s="358" t="s">
        <v>190</v>
      </c>
      <c r="N91" s="360" t="s">
        <v>190</v>
      </c>
      <c r="O91" s="350" t="s">
        <v>240</v>
      </c>
      <c r="P91" s="579" t="s">
        <v>241</v>
      </c>
      <c r="Q91" s="580"/>
      <c r="R91" s="357" t="s">
        <v>190</v>
      </c>
      <c r="S91" s="358" t="s">
        <v>190</v>
      </c>
      <c r="T91" s="358" t="s">
        <v>190</v>
      </c>
      <c r="U91" s="358" t="s">
        <v>190</v>
      </c>
      <c r="V91" s="358" t="s">
        <v>190</v>
      </c>
      <c r="W91" s="358" t="s">
        <v>190</v>
      </c>
      <c r="X91" s="359" t="s">
        <v>190</v>
      </c>
      <c r="Y91" s="359" t="s">
        <v>190</v>
      </c>
      <c r="Z91" s="358" t="s">
        <v>190</v>
      </c>
      <c r="AA91" s="358" t="s">
        <v>190</v>
      </c>
      <c r="AB91" s="361" t="s">
        <v>190</v>
      </c>
      <c r="AC91" s="362" t="s">
        <v>190</v>
      </c>
      <c r="AD91" s="350" t="s">
        <v>240</v>
      </c>
      <c r="AE91" s="579" t="s">
        <v>241</v>
      </c>
      <c r="AF91" s="580"/>
      <c r="AG91" s="357" t="s">
        <v>190</v>
      </c>
      <c r="AH91" s="358" t="s">
        <v>190</v>
      </c>
      <c r="AI91" s="359" t="s">
        <v>190</v>
      </c>
      <c r="AJ91" s="358" t="s">
        <v>190</v>
      </c>
      <c r="AK91" s="358" t="s">
        <v>190</v>
      </c>
      <c r="AL91" s="359" t="s">
        <v>190</v>
      </c>
      <c r="AM91" s="358" t="s">
        <v>190</v>
      </c>
      <c r="AN91" s="358" t="s">
        <v>190</v>
      </c>
      <c r="AO91" s="359" t="s">
        <v>190</v>
      </c>
      <c r="AP91" s="358" t="s">
        <v>190</v>
      </c>
      <c r="AQ91" s="359" t="s">
        <v>190</v>
      </c>
      <c r="AR91" s="363" t="s">
        <v>190</v>
      </c>
    </row>
    <row r="92" spans="1:44" s="293" customFormat="1" ht="11.45" customHeight="1" x14ac:dyDescent="0.15">
      <c r="A92" s="350" t="s">
        <v>242</v>
      </c>
      <c r="B92" s="579" t="s">
        <v>243</v>
      </c>
      <c r="C92" s="580"/>
      <c r="D92" s="357" t="s">
        <v>1977</v>
      </c>
      <c r="E92" s="358" t="s">
        <v>1978</v>
      </c>
      <c r="F92" s="358" t="s">
        <v>1979</v>
      </c>
      <c r="G92" s="358" t="s">
        <v>1977</v>
      </c>
      <c r="H92" s="358" t="s">
        <v>1980</v>
      </c>
      <c r="I92" s="358" t="s">
        <v>1981</v>
      </c>
      <c r="J92" s="359" t="s">
        <v>1978</v>
      </c>
      <c r="K92" s="359" t="s">
        <v>1979</v>
      </c>
      <c r="L92" s="358" t="s">
        <v>800</v>
      </c>
      <c r="M92" s="358" t="s">
        <v>800</v>
      </c>
      <c r="N92" s="360" t="s">
        <v>800</v>
      </c>
      <c r="O92" s="350" t="s">
        <v>242</v>
      </c>
      <c r="P92" s="579" t="s">
        <v>243</v>
      </c>
      <c r="Q92" s="580"/>
      <c r="R92" s="357" t="s">
        <v>1982</v>
      </c>
      <c r="S92" s="358" t="s">
        <v>1237</v>
      </c>
      <c r="T92" s="358" t="s">
        <v>597</v>
      </c>
      <c r="U92" s="358" t="s">
        <v>1983</v>
      </c>
      <c r="V92" s="358" t="s">
        <v>1984</v>
      </c>
      <c r="W92" s="358" t="s">
        <v>1240</v>
      </c>
      <c r="X92" s="359" t="s">
        <v>1985</v>
      </c>
      <c r="Y92" s="359" t="s">
        <v>1986</v>
      </c>
      <c r="Z92" s="358" t="s">
        <v>1688</v>
      </c>
      <c r="AA92" s="358" t="s">
        <v>1972</v>
      </c>
      <c r="AB92" s="361" t="s">
        <v>611</v>
      </c>
      <c r="AC92" s="362" t="s">
        <v>917</v>
      </c>
      <c r="AD92" s="350" t="s">
        <v>242</v>
      </c>
      <c r="AE92" s="579" t="s">
        <v>243</v>
      </c>
      <c r="AF92" s="580"/>
      <c r="AG92" s="357" t="s">
        <v>1987</v>
      </c>
      <c r="AH92" s="358" t="s">
        <v>966</v>
      </c>
      <c r="AI92" s="359" t="s">
        <v>1988</v>
      </c>
      <c r="AJ92" s="358" t="s">
        <v>1140</v>
      </c>
      <c r="AK92" s="358" t="s">
        <v>1989</v>
      </c>
      <c r="AL92" s="359" t="s">
        <v>1115</v>
      </c>
      <c r="AM92" s="358" t="s">
        <v>1141</v>
      </c>
      <c r="AN92" s="358" t="s">
        <v>1141</v>
      </c>
      <c r="AO92" s="359" t="s">
        <v>800</v>
      </c>
      <c r="AP92" s="358" t="s">
        <v>1112</v>
      </c>
      <c r="AQ92" s="359" t="s">
        <v>1183</v>
      </c>
      <c r="AR92" s="363" t="s">
        <v>1184</v>
      </c>
    </row>
    <row r="93" spans="1:44" s="293" customFormat="1" ht="11.45" customHeight="1" x14ac:dyDescent="0.15">
      <c r="A93" s="350" t="s">
        <v>244</v>
      </c>
      <c r="B93" s="579" t="s">
        <v>245</v>
      </c>
      <c r="C93" s="580"/>
      <c r="D93" s="379" t="s">
        <v>1990</v>
      </c>
      <c r="E93" s="358" t="s">
        <v>1991</v>
      </c>
      <c r="F93" s="358" t="s">
        <v>1992</v>
      </c>
      <c r="G93" s="358" t="s">
        <v>1993</v>
      </c>
      <c r="H93" s="358" t="s">
        <v>1994</v>
      </c>
      <c r="I93" s="358" t="s">
        <v>1995</v>
      </c>
      <c r="J93" s="358" t="s">
        <v>1996</v>
      </c>
      <c r="K93" s="358" t="s">
        <v>1997</v>
      </c>
      <c r="L93" s="358" t="s">
        <v>1998</v>
      </c>
      <c r="M93" s="358" t="s">
        <v>1999</v>
      </c>
      <c r="N93" s="380" t="s">
        <v>2000</v>
      </c>
      <c r="O93" s="350" t="s">
        <v>244</v>
      </c>
      <c r="P93" s="579" t="s">
        <v>245</v>
      </c>
      <c r="Q93" s="580"/>
      <c r="R93" s="358" t="s">
        <v>2001</v>
      </c>
      <c r="S93" s="358" t="s">
        <v>2002</v>
      </c>
      <c r="T93" s="358" t="s">
        <v>2003</v>
      </c>
      <c r="U93" s="358" t="s">
        <v>1003</v>
      </c>
      <c r="V93" s="358" t="s">
        <v>1614</v>
      </c>
      <c r="W93" s="358" t="s">
        <v>1804</v>
      </c>
      <c r="X93" s="358" t="s">
        <v>2004</v>
      </c>
      <c r="Y93" s="358" t="s">
        <v>2005</v>
      </c>
      <c r="Z93" s="358" t="s">
        <v>2006</v>
      </c>
      <c r="AA93" s="358" t="s">
        <v>599</v>
      </c>
      <c r="AB93" s="359" t="s">
        <v>690</v>
      </c>
      <c r="AC93" s="362" t="s">
        <v>546</v>
      </c>
      <c r="AD93" s="350" t="s">
        <v>244</v>
      </c>
      <c r="AE93" s="579" t="s">
        <v>245</v>
      </c>
      <c r="AF93" s="580"/>
      <c r="AG93" s="357" t="s">
        <v>2007</v>
      </c>
      <c r="AH93" s="358" t="s">
        <v>2008</v>
      </c>
      <c r="AI93" s="359" t="s">
        <v>2009</v>
      </c>
      <c r="AJ93" s="358" t="s">
        <v>2010</v>
      </c>
      <c r="AK93" s="358" t="s">
        <v>2011</v>
      </c>
      <c r="AL93" s="359" t="s">
        <v>1251</v>
      </c>
      <c r="AM93" s="358" t="s">
        <v>800</v>
      </c>
      <c r="AN93" s="358" t="s">
        <v>800</v>
      </c>
      <c r="AO93" s="359" t="s">
        <v>800</v>
      </c>
      <c r="AP93" s="358" t="s">
        <v>1115</v>
      </c>
      <c r="AQ93" s="359" t="s">
        <v>1208</v>
      </c>
      <c r="AR93" s="363" t="s">
        <v>1209</v>
      </c>
    </row>
    <row r="94" spans="1:44" s="293" customFormat="1" ht="11.45" customHeight="1" x14ac:dyDescent="0.15">
      <c r="A94" s="350" t="s">
        <v>246</v>
      </c>
      <c r="B94" s="579" t="s">
        <v>247</v>
      </c>
      <c r="C94" s="580"/>
      <c r="D94" s="357" t="s">
        <v>1210</v>
      </c>
      <c r="E94" s="358" t="s">
        <v>1211</v>
      </c>
      <c r="F94" s="358" t="s">
        <v>1212</v>
      </c>
      <c r="G94" s="358" t="s">
        <v>1210</v>
      </c>
      <c r="H94" s="358" t="s">
        <v>1213</v>
      </c>
      <c r="I94" s="358" t="s">
        <v>1214</v>
      </c>
      <c r="J94" s="359" t="s">
        <v>1211</v>
      </c>
      <c r="K94" s="359" t="s">
        <v>1212</v>
      </c>
      <c r="L94" s="358" t="s">
        <v>800</v>
      </c>
      <c r="M94" s="358" t="s">
        <v>800</v>
      </c>
      <c r="N94" s="360" t="s">
        <v>800</v>
      </c>
      <c r="O94" s="350" t="s">
        <v>246</v>
      </c>
      <c r="P94" s="579" t="s">
        <v>247</v>
      </c>
      <c r="Q94" s="580"/>
      <c r="R94" s="357" t="s">
        <v>1215</v>
      </c>
      <c r="S94" s="358" t="s">
        <v>1216</v>
      </c>
      <c r="T94" s="358" t="s">
        <v>1217</v>
      </c>
      <c r="U94" s="358" t="s">
        <v>1127</v>
      </c>
      <c r="V94" s="358" t="s">
        <v>788</v>
      </c>
      <c r="W94" s="358" t="s">
        <v>1218</v>
      </c>
      <c r="X94" s="359" t="s">
        <v>1219</v>
      </c>
      <c r="Y94" s="359" t="s">
        <v>1220</v>
      </c>
      <c r="Z94" s="358" t="s">
        <v>1221</v>
      </c>
      <c r="AA94" s="358" t="s">
        <v>457</v>
      </c>
      <c r="AB94" s="361" t="s">
        <v>873</v>
      </c>
      <c r="AC94" s="362" t="s">
        <v>536</v>
      </c>
      <c r="AD94" s="350" t="s">
        <v>246</v>
      </c>
      <c r="AE94" s="579" t="s">
        <v>247</v>
      </c>
      <c r="AF94" s="580"/>
      <c r="AG94" s="357" t="s">
        <v>1222</v>
      </c>
      <c r="AH94" s="358" t="s">
        <v>1223</v>
      </c>
      <c r="AI94" s="359" t="s">
        <v>1224</v>
      </c>
      <c r="AJ94" s="358" t="s">
        <v>800</v>
      </c>
      <c r="AK94" s="358" t="s">
        <v>1225</v>
      </c>
      <c r="AL94" s="359" t="s">
        <v>1223</v>
      </c>
      <c r="AM94" s="358" t="s">
        <v>800</v>
      </c>
      <c r="AN94" s="358" t="s">
        <v>800</v>
      </c>
      <c r="AO94" s="359" t="s">
        <v>800</v>
      </c>
      <c r="AP94" s="358" t="s">
        <v>800</v>
      </c>
      <c r="AQ94" s="359" t="s">
        <v>800</v>
      </c>
      <c r="AR94" s="363" t="s">
        <v>800</v>
      </c>
    </row>
    <row r="95" spans="1:44" s="293" customFormat="1" ht="11.45" customHeight="1" x14ac:dyDescent="0.15">
      <c r="A95" s="350" t="s">
        <v>248</v>
      </c>
      <c r="B95" s="579" t="s">
        <v>249</v>
      </c>
      <c r="C95" s="580"/>
      <c r="D95" s="357" t="s">
        <v>2012</v>
      </c>
      <c r="E95" s="358" t="s">
        <v>2013</v>
      </c>
      <c r="F95" s="358" t="s">
        <v>2014</v>
      </c>
      <c r="G95" s="358" t="s">
        <v>2015</v>
      </c>
      <c r="H95" s="358" t="s">
        <v>2016</v>
      </c>
      <c r="I95" s="358" t="s">
        <v>2017</v>
      </c>
      <c r="J95" s="359" t="s">
        <v>2018</v>
      </c>
      <c r="K95" s="359" t="s">
        <v>2019</v>
      </c>
      <c r="L95" s="358" t="s">
        <v>2020</v>
      </c>
      <c r="M95" s="358" t="s">
        <v>2021</v>
      </c>
      <c r="N95" s="360" t="s">
        <v>2022</v>
      </c>
      <c r="O95" s="350" t="s">
        <v>248</v>
      </c>
      <c r="P95" s="579" t="s">
        <v>249</v>
      </c>
      <c r="Q95" s="580"/>
      <c r="R95" s="357" t="s">
        <v>1152</v>
      </c>
      <c r="S95" s="358" t="s">
        <v>1238</v>
      </c>
      <c r="T95" s="358" t="s">
        <v>2023</v>
      </c>
      <c r="U95" s="358" t="s">
        <v>1405</v>
      </c>
      <c r="V95" s="358" t="s">
        <v>741</v>
      </c>
      <c r="W95" s="358" t="s">
        <v>2024</v>
      </c>
      <c r="X95" s="359" t="s">
        <v>2025</v>
      </c>
      <c r="Y95" s="359" t="s">
        <v>2026</v>
      </c>
      <c r="Z95" s="358" t="s">
        <v>894</v>
      </c>
      <c r="AA95" s="358" t="s">
        <v>1269</v>
      </c>
      <c r="AB95" s="361" t="s">
        <v>1269</v>
      </c>
      <c r="AC95" s="362" t="s">
        <v>1359</v>
      </c>
      <c r="AD95" s="350" t="s">
        <v>248</v>
      </c>
      <c r="AE95" s="579" t="s">
        <v>249</v>
      </c>
      <c r="AF95" s="580"/>
      <c r="AG95" s="357" t="s">
        <v>2027</v>
      </c>
      <c r="AH95" s="358" t="s">
        <v>968</v>
      </c>
      <c r="AI95" s="359" t="s">
        <v>2028</v>
      </c>
      <c r="AJ95" s="358" t="s">
        <v>1248</v>
      </c>
      <c r="AK95" s="358" t="s">
        <v>693</v>
      </c>
      <c r="AL95" s="359" t="s">
        <v>2029</v>
      </c>
      <c r="AM95" s="358" t="s">
        <v>1251</v>
      </c>
      <c r="AN95" s="358" t="s">
        <v>1251</v>
      </c>
      <c r="AO95" s="359" t="s">
        <v>800</v>
      </c>
      <c r="AP95" s="358" t="s">
        <v>1252</v>
      </c>
      <c r="AQ95" s="359" t="s">
        <v>1143</v>
      </c>
      <c r="AR95" s="363" t="s">
        <v>482</v>
      </c>
    </row>
    <row r="96" spans="1:44" s="293" customFormat="1" ht="11.45" customHeight="1" x14ac:dyDescent="0.15">
      <c r="A96" s="350" t="s">
        <v>250</v>
      </c>
      <c r="B96" s="579" t="s">
        <v>251</v>
      </c>
      <c r="C96" s="580"/>
      <c r="D96" s="379" t="s">
        <v>190</v>
      </c>
      <c r="E96" s="358" t="s">
        <v>190</v>
      </c>
      <c r="F96" s="358" t="s">
        <v>190</v>
      </c>
      <c r="G96" s="358" t="s">
        <v>190</v>
      </c>
      <c r="H96" s="358" t="s">
        <v>190</v>
      </c>
      <c r="I96" s="358" t="s">
        <v>190</v>
      </c>
      <c r="J96" s="358" t="s">
        <v>190</v>
      </c>
      <c r="K96" s="358" t="s">
        <v>190</v>
      </c>
      <c r="L96" s="358" t="s">
        <v>190</v>
      </c>
      <c r="M96" s="358" t="s">
        <v>190</v>
      </c>
      <c r="N96" s="380" t="s">
        <v>190</v>
      </c>
      <c r="O96" s="350" t="s">
        <v>250</v>
      </c>
      <c r="P96" s="579" t="s">
        <v>251</v>
      </c>
      <c r="Q96" s="580"/>
      <c r="R96" s="358" t="s">
        <v>190</v>
      </c>
      <c r="S96" s="358" t="s">
        <v>190</v>
      </c>
      <c r="T96" s="358" t="s">
        <v>190</v>
      </c>
      <c r="U96" s="358" t="s">
        <v>190</v>
      </c>
      <c r="V96" s="358" t="s">
        <v>190</v>
      </c>
      <c r="W96" s="358" t="s">
        <v>190</v>
      </c>
      <c r="X96" s="358" t="s">
        <v>190</v>
      </c>
      <c r="Y96" s="358" t="s">
        <v>190</v>
      </c>
      <c r="Z96" s="358" t="s">
        <v>190</v>
      </c>
      <c r="AA96" s="358" t="s">
        <v>190</v>
      </c>
      <c r="AB96" s="359" t="s">
        <v>190</v>
      </c>
      <c r="AC96" s="362" t="s">
        <v>190</v>
      </c>
      <c r="AD96" s="350" t="s">
        <v>250</v>
      </c>
      <c r="AE96" s="579" t="s">
        <v>251</v>
      </c>
      <c r="AF96" s="580"/>
      <c r="AG96" s="357" t="s">
        <v>190</v>
      </c>
      <c r="AH96" s="358" t="s">
        <v>190</v>
      </c>
      <c r="AI96" s="359" t="s">
        <v>190</v>
      </c>
      <c r="AJ96" s="358" t="s">
        <v>190</v>
      </c>
      <c r="AK96" s="358" t="s">
        <v>190</v>
      </c>
      <c r="AL96" s="359" t="s">
        <v>190</v>
      </c>
      <c r="AM96" s="358" t="s">
        <v>190</v>
      </c>
      <c r="AN96" s="358" t="s">
        <v>190</v>
      </c>
      <c r="AO96" s="359" t="s">
        <v>190</v>
      </c>
      <c r="AP96" s="358" t="s">
        <v>190</v>
      </c>
      <c r="AQ96" s="359" t="s">
        <v>190</v>
      </c>
      <c r="AR96" s="363" t="s">
        <v>190</v>
      </c>
    </row>
    <row r="97" spans="1:44" s="293" customFormat="1" ht="11.45" customHeight="1" x14ac:dyDescent="0.15">
      <c r="A97" s="350" t="s">
        <v>252</v>
      </c>
      <c r="B97" s="579" t="s">
        <v>253</v>
      </c>
      <c r="C97" s="580"/>
      <c r="D97" s="357" t="s">
        <v>190</v>
      </c>
      <c r="E97" s="358" t="s">
        <v>190</v>
      </c>
      <c r="F97" s="358" t="s">
        <v>190</v>
      </c>
      <c r="G97" s="358" t="s">
        <v>190</v>
      </c>
      <c r="H97" s="358" t="s">
        <v>190</v>
      </c>
      <c r="I97" s="358" t="s">
        <v>190</v>
      </c>
      <c r="J97" s="359" t="s">
        <v>190</v>
      </c>
      <c r="K97" s="359" t="s">
        <v>190</v>
      </c>
      <c r="L97" s="358" t="s">
        <v>190</v>
      </c>
      <c r="M97" s="358" t="s">
        <v>190</v>
      </c>
      <c r="N97" s="360" t="s">
        <v>190</v>
      </c>
      <c r="O97" s="350" t="s">
        <v>252</v>
      </c>
      <c r="P97" s="579" t="s">
        <v>253</v>
      </c>
      <c r="Q97" s="580"/>
      <c r="R97" s="357" t="s">
        <v>190</v>
      </c>
      <c r="S97" s="358" t="s">
        <v>190</v>
      </c>
      <c r="T97" s="358" t="s">
        <v>190</v>
      </c>
      <c r="U97" s="358" t="s">
        <v>190</v>
      </c>
      <c r="V97" s="358" t="s">
        <v>190</v>
      </c>
      <c r="W97" s="358" t="s">
        <v>190</v>
      </c>
      <c r="X97" s="359" t="s">
        <v>190</v>
      </c>
      <c r="Y97" s="359" t="s">
        <v>190</v>
      </c>
      <c r="Z97" s="358" t="s">
        <v>190</v>
      </c>
      <c r="AA97" s="358" t="s">
        <v>190</v>
      </c>
      <c r="AB97" s="361" t="s">
        <v>190</v>
      </c>
      <c r="AC97" s="362" t="s">
        <v>190</v>
      </c>
      <c r="AD97" s="350" t="s">
        <v>252</v>
      </c>
      <c r="AE97" s="579" t="s">
        <v>253</v>
      </c>
      <c r="AF97" s="580"/>
      <c r="AG97" s="357" t="s">
        <v>190</v>
      </c>
      <c r="AH97" s="358" t="s">
        <v>190</v>
      </c>
      <c r="AI97" s="359" t="s">
        <v>190</v>
      </c>
      <c r="AJ97" s="358" t="s">
        <v>190</v>
      </c>
      <c r="AK97" s="358" t="s">
        <v>190</v>
      </c>
      <c r="AL97" s="359" t="s">
        <v>190</v>
      </c>
      <c r="AM97" s="358" t="s">
        <v>190</v>
      </c>
      <c r="AN97" s="358" t="s">
        <v>190</v>
      </c>
      <c r="AO97" s="359" t="s">
        <v>190</v>
      </c>
      <c r="AP97" s="358" t="s">
        <v>190</v>
      </c>
      <c r="AQ97" s="359" t="s">
        <v>190</v>
      </c>
      <c r="AR97" s="363" t="s">
        <v>190</v>
      </c>
    </row>
    <row r="98" spans="1:44" s="293" customFormat="1" ht="11.45" customHeight="1" x14ac:dyDescent="0.15">
      <c r="A98" s="350" t="s">
        <v>254</v>
      </c>
      <c r="B98" s="579" t="s">
        <v>255</v>
      </c>
      <c r="C98" s="580"/>
      <c r="D98" s="379" t="s">
        <v>142</v>
      </c>
      <c r="E98" s="358" t="s">
        <v>142</v>
      </c>
      <c r="F98" s="358" t="s">
        <v>142</v>
      </c>
      <c r="G98" s="358" t="s">
        <v>142</v>
      </c>
      <c r="H98" s="358" t="s">
        <v>142</v>
      </c>
      <c r="I98" s="358" t="s">
        <v>142</v>
      </c>
      <c r="J98" s="358" t="s">
        <v>142</v>
      </c>
      <c r="K98" s="358" t="s">
        <v>142</v>
      </c>
      <c r="L98" s="358" t="s">
        <v>142</v>
      </c>
      <c r="M98" s="358" t="s">
        <v>142</v>
      </c>
      <c r="N98" s="380" t="s">
        <v>142</v>
      </c>
      <c r="O98" s="350" t="s">
        <v>254</v>
      </c>
      <c r="P98" s="579" t="s">
        <v>255</v>
      </c>
      <c r="Q98" s="580"/>
      <c r="R98" s="358" t="s">
        <v>141</v>
      </c>
      <c r="S98" s="358" t="s">
        <v>142</v>
      </c>
      <c r="T98" s="358" t="s">
        <v>142</v>
      </c>
      <c r="U98" s="358" t="s">
        <v>142</v>
      </c>
      <c r="V98" s="358" t="s">
        <v>142</v>
      </c>
      <c r="W98" s="358" t="s">
        <v>142</v>
      </c>
      <c r="X98" s="358" t="s">
        <v>142</v>
      </c>
      <c r="Y98" s="358" t="s">
        <v>142</v>
      </c>
      <c r="Z98" s="358" t="s">
        <v>142</v>
      </c>
      <c r="AA98" s="358" t="s">
        <v>142</v>
      </c>
      <c r="AB98" s="359" t="s">
        <v>142</v>
      </c>
      <c r="AC98" s="363" t="s">
        <v>142</v>
      </c>
      <c r="AD98" s="350" t="s">
        <v>254</v>
      </c>
      <c r="AE98" s="579" t="s">
        <v>255</v>
      </c>
      <c r="AF98" s="580"/>
      <c r="AG98" s="357" t="s">
        <v>141</v>
      </c>
      <c r="AH98" s="358" t="s">
        <v>142</v>
      </c>
      <c r="AI98" s="359" t="s">
        <v>142</v>
      </c>
      <c r="AJ98" s="358" t="s">
        <v>142</v>
      </c>
      <c r="AK98" s="358" t="s">
        <v>142</v>
      </c>
      <c r="AL98" s="359" t="s">
        <v>142</v>
      </c>
      <c r="AM98" s="358" t="s">
        <v>142</v>
      </c>
      <c r="AN98" s="358" t="s">
        <v>142</v>
      </c>
      <c r="AO98" s="359" t="s">
        <v>142</v>
      </c>
      <c r="AP98" s="358" t="s">
        <v>142</v>
      </c>
      <c r="AQ98" s="359" t="s">
        <v>142</v>
      </c>
      <c r="AR98" s="363" t="s">
        <v>142</v>
      </c>
    </row>
    <row r="99" spans="1:44" s="293" customFormat="1" ht="11.45" customHeight="1" x14ac:dyDescent="0.15">
      <c r="A99" s="350" t="s">
        <v>256</v>
      </c>
      <c r="B99" s="579" t="s">
        <v>257</v>
      </c>
      <c r="C99" s="580"/>
      <c r="D99" s="357" t="s">
        <v>2030</v>
      </c>
      <c r="E99" s="358" t="s">
        <v>2031</v>
      </c>
      <c r="F99" s="358" t="s">
        <v>2032</v>
      </c>
      <c r="G99" s="358" t="s">
        <v>2033</v>
      </c>
      <c r="H99" s="358" t="s">
        <v>2034</v>
      </c>
      <c r="I99" s="358" t="s">
        <v>2035</v>
      </c>
      <c r="J99" s="359" t="s">
        <v>2036</v>
      </c>
      <c r="K99" s="359" t="s">
        <v>2037</v>
      </c>
      <c r="L99" s="358" t="s">
        <v>2038</v>
      </c>
      <c r="M99" s="358" t="s">
        <v>2039</v>
      </c>
      <c r="N99" s="360" t="s">
        <v>2040</v>
      </c>
      <c r="O99" s="350" t="s">
        <v>256</v>
      </c>
      <c r="P99" s="579" t="s">
        <v>257</v>
      </c>
      <c r="Q99" s="580"/>
      <c r="R99" s="357" t="s">
        <v>1445</v>
      </c>
      <c r="S99" s="358" t="s">
        <v>2041</v>
      </c>
      <c r="T99" s="358" t="s">
        <v>1172</v>
      </c>
      <c r="U99" s="358" t="s">
        <v>740</v>
      </c>
      <c r="V99" s="358" t="s">
        <v>2042</v>
      </c>
      <c r="W99" s="358" t="s">
        <v>443</v>
      </c>
      <c r="X99" s="359" t="s">
        <v>1535</v>
      </c>
      <c r="Y99" s="359" t="s">
        <v>2043</v>
      </c>
      <c r="Z99" s="358" t="s">
        <v>2044</v>
      </c>
      <c r="AA99" s="358" t="s">
        <v>480</v>
      </c>
      <c r="AB99" s="361" t="s">
        <v>599</v>
      </c>
      <c r="AC99" s="362" t="s">
        <v>546</v>
      </c>
      <c r="AD99" s="350" t="s">
        <v>256</v>
      </c>
      <c r="AE99" s="579" t="s">
        <v>257</v>
      </c>
      <c r="AF99" s="580"/>
      <c r="AG99" s="357" t="s">
        <v>2045</v>
      </c>
      <c r="AH99" s="358" t="s">
        <v>2046</v>
      </c>
      <c r="AI99" s="359" t="s">
        <v>2047</v>
      </c>
      <c r="AJ99" s="358" t="s">
        <v>538</v>
      </c>
      <c r="AK99" s="358" t="s">
        <v>2048</v>
      </c>
      <c r="AL99" s="359" t="s">
        <v>1013</v>
      </c>
      <c r="AM99" s="358" t="s">
        <v>1142</v>
      </c>
      <c r="AN99" s="358" t="s">
        <v>1142</v>
      </c>
      <c r="AO99" s="359" t="s">
        <v>800</v>
      </c>
      <c r="AP99" s="358" t="s">
        <v>1296</v>
      </c>
      <c r="AQ99" s="359" t="s">
        <v>833</v>
      </c>
      <c r="AR99" s="363" t="s">
        <v>1297</v>
      </c>
    </row>
    <row r="100" spans="1:44" s="293" customFormat="1" ht="11.45" customHeight="1" x14ac:dyDescent="0.15">
      <c r="A100" s="350" t="s">
        <v>258</v>
      </c>
      <c r="B100" s="579" t="s">
        <v>259</v>
      </c>
      <c r="C100" s="580"/>
      <c r="D100" s="379" t="s">
        <v>142</v>
      </c>
      <c r="E100" s="358" t="s">
        <v>142</v>
      </c>
      <c r="F100" s="358" t="s">
        <v>142</v>
      </c>
      <c r="G100" s="358" t="s">
        <v>142</v>
      </c>
      <c r="H100" s="358" t="s">
        <v>142</v>
      </c>
      <c r="I100" s="358" t="s">
        <v>142</v>
      </c>
      <c r="J100" s="358" t="s">
        <v>142</v>
      </c>
      <c r="K100" s="358" t="s">
        <v>142</v>
      </c>
      <c r="L100" s="358" t="s">
        <v>142</v>
      </c>
      <c r="M100" s="358" t="s">
        <v>142</v>
      </c>
      <c r="N100" s="380" t="s">
        <v>142</v>
      </c>
      <c r="O100" s="350" t="s">
        <v>258</v>
      </c>
      <c r="P100" s="579" t="s">
        <v>259</v>
      </c>
      <c r="Q100" s="580"/>
      <c r="R100" s="358" t="s">
        <v>141</v>
      </c>
      <c r="S100" s="358" t="s">
        <v>142</v>
      </c>
      <c r="T100" s="358" t="s">
        <v>142</v>
      </c>
      <c r="U100" s="358" t="s">
        <v>142</v>
      </c>
      <c r="V100" s="358" t="s">
        <v>142</v>
      </c>
      <c r="W100" s="358" t="s">
        <v>142</v>
      </c>
      <c r="X100" s="358" t="s">
        <v>142</v>
      </c>
      <c r="Y100" s="358" t="s">
        <v>142</v>
      </c>
      <c r="Z100" s="358" t="s">
        <v>142</v>
      </c>
      <c r="AA100" s="358" t="s">
        <v>142</v>
      </c>
      <c r="AB100" s="359" t="s">
        <v>142</v>
      </c>
      <c r="AC100" s="363" t="s">
        <v>142</v>
      </c>
      <c r="AD100" s="350" t="s">
        <v>258</v>
      </c>
      <c r="AE100" s="579" t="s">
        <v>259</v>
      </c>
      <c r="AF100" s="580"/>
      <c r="AG100" s="357" t="s">
        <v>141</v>
      </c>
      <c r="AH100" s="358" t="s">
        <v>142</v>
      </c>
      <c r="AI100" s="359" t="s">
        <v>142</v>
      </c>
      <c r="AJ100" s="358" t="s">
        <v>142</v>
      </c>
      <c r="AK100" s="358" t="s">
        <v>142</v>
      </c>
      <c r="AL100" s="359" t="s">
        <v>142</v>
      </c>
      <c r="AM100" s="358" t="s">
        <v>142</v>
      </c>
      <c r="AN100" s="358" t="s">
        <v>142</v>
      </c>
      <c r="AO100" s="359" t="s">
        <v>142</v>
      </c>
      <c r="AP100" s="358" t="s">
        <v>142</v>
      </c>
      <c r="AQ100" s="359" t="s">
        <v>142</v>
      </c>
      <c r="AR100" s="363" t="s">
        <v>142</v>
      </c>
    </row>
    <row r="101" spans="1:44" s="293" customFormat="1" ht="11.45" customHeight="1" x14ac:dyDescent="0.15">
      <c r="A101" s="350" t="s">
        <v>260</v>
      </c>
      <c r="B101" s="579" t="s">
        <v>261</v>
      </c>
      <c r="C101" s="580"/>
      <c r="D101" s="379" t="s">
        <v>142</v>
      </c>
      <c r="E101" s="358" t="s">
        <v>142</v>
      </c>
      <c r="F101" s="358" t="s">
        <v>142</v>
      </c>
      <c r="G101" s="358" t="s">
        <v>142</v>
      </c>
      <c r="H101" s="358" t="s">
        <v>142</v>
      </c>
      <c r="I101" s="358" t="s">
        <v>142</v>
      </c>
      <c r="J101" s="358" t="s">
        <v>142</v>
      </c>
      <c r="K101" s="358" t="s">
        <v>142</v>
      </c>
      <c r="L101" s="358" t="s">
        <v>142</v>
      </c>
      <c r="M101" s="358" t="s">
        <v>142</v>
      </c>
      <c r="N101" s="380" t="s">
        <v>142</v>
      </c>
      <c r="O101" s="350" t="s">
        <v>260</v>
      </c>
      <c r="P101" s="579" t="s">
        <v>261</v>
      </c>
      <c r="Q101" s="580"/>
      <c r="R101" s="358" t="s">
        <v>141</v>
      </c>
      <c r="S101" s="358" t="s">
        <v>142</v>
      </c>
      <c r="T101" s="358" t="s">
        <v>142</v>
      </c>
      <c r="U101" s="358" t="s">
        <v>142</v>
      </c>
      <c r="V101" s="358" t="s">
        <v>142</v>
      </c>
      <c r="W101" s="358" t="s">
        <v>142</v>
      </c>
      <c r="X101" s="358" t="s">
        <v>142</v>
      </c>
      <c r="Y101" s="358" t="s">
        <v>142</v>
      </c>
      <c r="Z101" s="358" t="s">
        <v>142</v>
      </c>
      <c r="AA101" s="358" t="s">
        <v>142</v>
      </c>
      <c r="AB101" s="359" t="s">
        <v>142</v>
      </c>
      <c r="AC101" s="363" t="s">
        <v>142</v>
      </c>
      <c r="AD101" s="350" t="s">
        <v>260</v>
      </c>
      <c r="AE101" s="579" t="s">
        <v>261</v>
      </c>
      <c r="AF101" s="580"/>
      <c r="AG101" s="357" t="s">
        <v>141</v>
      </c>
      <c r="AH101" s="358" t="s">
        <v>142</v>
      </c>
      <c r="AI101" s="359" t="s">
        <v>142</v>
      </c>
      <c r="AJ101" s="358" t="s">
        <v>142</v>
      </c>
      <c r="AK101" s="358" t="s">
        <v>142</v>
      </c>
      <c r="AL101" s="359" t="s">
        <v>142</v>
      </c>
      <c r="AM101" s="358" t="s">
        <v>142</v>
      </c>
      <c r="AN101" s="358" t="s">
        <v>142</v>
      </c>
      <c r="AO101" s="359" t="s">
        <v>142</v>
      </c>
      <c r="AP101" s="358" t="s">
        <v>142</v>
      </c>
      <c r="AQ101" s="359" t="s">
        <v>142</v>
      </c>
      <c r="AR101" s="363" t="s">
        <v>142</v>
      </c>
    </row>
    <row r="102" spans="1:44" s="293" customFormat="1" ht="11.45" customHeight="1" x14ac:dyDescent="0.15">
      <c r="A102" s="350" t="s">
        <v>262</v>
      </c>
      <c r="B102" s="579" t="s">
        <v>263</v>
      </c>
      <c r="C102" s="580"/>
      <c r="D102" s="357" t="s">
        <v>1298</v>
      </c>
      <c r="E102" s="358" t="s">
        <v>1299</v>
      </c>
      <c r="F102" s="358" t="s">
        <v>1300</v>
      </c>
      <c r="G102" s="358" t="s">
        <v>1301</v>
      </c>
      <c r="H102" s="358" t="s">
        <v>1302</v>
      </c>
      <c r="I102" s="358" t="s">
        <v>1303</v>
      </c>
      <c r="J102" s="359" t="s">
        <v>1304</v>
      </c>
      <c r="K102" s="359" t="s">
        <v>1305</v>
      </c>
      <c r="L102" s="358" t="s">
        <v>1306</v>
      </c>
      <c r="M102" s="358" t="s">
        <v>1307</v>
      </c>
      <c r="N102" s="360" t="s">
        <v>1308</v>
      </c>
      <c r="O102" s="350" t="s">
        <v>262</v>
      </c>
      <c r="P102" s="579" t="s">
        <v>263</v>
      </c>
      <c r="Q102" s="580"/>
      <c r="R102" s="357" t="s">
        <v>1240</v>
      </c>
      <c r="S102" s="358" t="s">
        <v>740</v>
      </c>
      <c r="T102" s="358" t="s">
        <v>1309</v>
      </c>
      <c r="U102" s="358" t="s">
        <v>1310</v>
      </c>
      <c r="V102" s="358" t="s">
        <v>1309</v>
      </c>
      <c r="W102" s="358" t="s">
        <v>1311</v>
      </c>
      <c r="X102" s="359" t="s">
        <v>1312</v>
      </c>
      <c r="Y102" s="359" t="s">
        <v>1313</v>
      </c>
      <c r="Z102" s="358" t="s">
        <v>1314</v>
      </c>
      <c r="AA102" s="358" t="s">
        <v>1315</v>
      </c>
      <c r="AB102" s="361" t="s">
        <v>1315</v>
      </c>
      <c r="AC102" s="362" t="s">
        <v>1316</v>
      </c>
      <c r="AD102" s="350" t="s">
        <v>262</v>
      </c>
      <c r="AE102" s="579" t="s">
        <v>263</v>
      </c>
      <c r="AF102" s="580"/>
      <c r="AG102" s="357" t="s">
        <v>1317</v>
      </c>
      <c r="AH102" s="358" t="s">
        <v>1318</v>
      </c>
      <c r="AI102" s="359" t="s">
        <v>1319</v>
      </c>
      <c r="AJ102" s="358" t="s">
        <v>538</v>
      </c>
      <c r="AK102" s="358" t="s">
        <v>1320</v>
      </c>
      <c r="AL102" s="359" t="s">
        <v>1321</v>
      </c>
      <c r="AM102" s="358" t="s">
        <v>1142</v>
      </c>
      <c r="AN102" s="358" t="s">
        <v>1322</v>
      </c>
      <c r="AO102" s="359" t="s">
        <v>1272</v>
      </c>
      <c r="AP102" s="358" t="s">
        <v>923</v>
      </c>
      <c r="AQ102" s="359" t="s">
        <v>1143</v>
      </c>
      <c r="AR102" s="363" t="s">
        <v>1272</v>
      </c>
    </row>
    <row r="103" spans="1:44" s="293" customFormat="1" ht="11.45" customHeight="1" x14ac:dyDescent="0.15">
      <c r="A103" s="350" t="s">
        <v>264</v>
      </c>
      <c r="B103" s="579" t="s">
        <v>265</v>
      </c>
      <c r="C103" s="580"/>
      <c r="D103" s="357" t="s">
        <v>2049</v>
      </c>
      <c r="E103" s="358" t="s">
        <v>2050</v>
      </c>
      <c r="F103" s="358" t="s">
        <v>2051</v>
      </c>
      <c r="G103" s="358" t="s">
        <v>2052</v>
      </c>
      <c r="H103" s="358" t="s">
        <v>2053</v>
      </c>
      <c r="I103" s="358" t="s">
        <v>2054</v>
      </c>
      <c r="J103" s="359" t="s">
        <v>2055</v>
      </c>
      <c r="K103" s="359" t="s">
        <v>2056</v>
      </c>
      <c r="L103" s="358" t="s">
        <v>2057</v>
      </c>
      <c r="M103" s="358" t="s">
        <v>2058</v>
      </c>
      <c r="N103" s="360" t="s">
        <v>2059</v>
      </c>
      <c r="O103" s="350" t="s">
        <v>264</v>
      </c>
      <c r="P103" s="579" t="s">
        <v>265</v>
      </c>
      <c r="Q103" s="580"/>
      <c r="R103" s="357" t="s">
        <v>1198</v>
      </c>
      <c r="S103" s="358" t="s">
        <v>1478</v>
      </c>
      <c r="T103" s="358" t="s">
        <v>1044</v>
      </c>
      <c r="U103" s="358" t="s">
        <v>2060</v>
      </c>
      <c r="V103" s="358" t="s">
        <v>1561</v>
      </c>
      <c r="W103" s="358" t="s">
        <v>2061</v>
      </c>
      <c r="X103" s="359" t="s">
        <v>1408</v>
      </c>
      <c r="Y103" s="359" t="s">
        <v>1427</v>
      </c>
      <c r="Z103" s="358" t="s">
        <v>713</v>
      </c>
      <c r="AA103" s="358" t="s">
        <v>489</v>
      </c>
      <c r="AB103" s="361" t="s">
        <v>546</v>
      </c>
      <c r="AC103" s="362" t="s">
        <v>1972</v>
      </c>
      <c r="AD103" s="350" t="s">
        <v>264</v>
      </c>
      <c r="AE103" s="579" t="s">
        <v>265</v>
      </c>
      <c r="AF103" s="580"/>
      <c r="AG103" s="357" t="s">
        <v>2062</v>
      </c>
      <c r="AH103" s="358" t="s">
        <v>925</v>
      </c>
      <c r="AI103" s="359" t="s">
        <v>2063</v>
      </c>
      <c r="AJ103" s="358" t="s">
        <v>837</v>
      </c>
      <c r="AK103" s="358" t="s">
        <v>2064</v>
      </c>
      <c r="AL103" s="359" t="s">
        <v>1340</v>
      </c>
      <c r="AM103" s="358" t="s">
        <v>1341</v>
      </c>
      <c r="AN103" s="358" t="s">
        <v>1252</v>
      </c>
      <c r="AO103" s="359" t="s">
        <v>1342</v>
      </c>
      <c r="AP103" s="358" t="s">
        <v>1343</v>
      </c>
      <c r="AQ103" s="359" t="s">
        <v>1344</v>
      </c>
      <c r="AR103" s="363" t="s">
        <v>925</v>
      </c>
    </row>
    <row r="104" spans="1:44" s="293" customFormat="1" ht="11.45" customHeight="1" x14ac:dyDescent="0.15">
      <c r="A104" s="350" t="s">
        <v>266</v>
      </c>
      <c r="B104" s="579" t="s">
        <v>267</v>
      </c>
      <c r="C104" s="580"/>
      <c r="D104" s="357" t="s">
        <v>2065</v>
      </c>
      <c r="E104" s="358" t="s">
        <v>2066</v>
      </c>
      <c r="F104" s="358" t="s">
        <v>2067</v>
      </c>
      <c r="G104" s="358" t="s">
        <v>2068</v>
      </c>
      <c r="H104" s="358" t="s">
        <v>2069</v>
      </c>
      <c r="I104" s="358" t="s">
        <v>2070</v>
      </c>
      <c r="J104" s="359" t="s">
        <v>2071</v>
      </c>
      <c r="K104" s="359" t="s">
        <v>2072</v>
      </c>
      <c r="L104" s="358" t="s">
        <v>2073</v>
      </c>
      <c r="M104" s="358" t="s">
        <v>2074</v>
      </c>
      <c r="N104" s="360" t="s">
        <v>2075</v>
      </c>
      <c r="O104" s="350" t="s">
        <v>266</v>
      </c>
      <c r="P104" s="579" t="s">
        <v>267</v>
      </c>
      <c r="Q104" s="580"/>
      <c r="R104" s="357" t="s">
        <v>1287</v>
      </c>
      <c r="S104" s="358" t="s">
        <v>2076</v>
      </c>
      <c r="T104" s="358" t="s">
        <v>2077</v>
      </c>
      <c r="U104" s="358" t="s">
        <v>1003</v>
      </c>
      <c r="V104" s="358" t="s">
        <v>1426</v>
      </c>
      <c r="W104" s="358" t="s">
        <v>511</v>
      </c>
      <c r="X104" s="359" t="s">
        <v>830</v>
      </c>
      <c r="Y104" s="359" t="s">
        <v>2078</v>
      </c>
      <c r="Z104" s="358" t="s">
        <v>444</v>
      </c>
      <c r="AA104" s="358" t="s">
        <v>599</v>
      </c>
      <c r="AB104" s="361" t="s">
        <v>445</v>
      </c>
      <c r="AC104" s="362" t="s">
        <v>489</v>
      </c>
      <c r="AD104" s="350" t="s">
        <v>266</v>
      </c>
      <c r="AE104" s="579" t="s">
        <v>267</v>
      </c>
      <c r="AF104" s="580"/>
      <c r="AG104" s="357" t="s">
        <v>2079</v>
      </c>
      <c r="AH104" s="358" t="s">
        <v>528</v>
      </c>
      <c r="AI104" s="359" t="s">
        <v>2080</v>
      </c>
      <c r="AJ104" s="358" t="s">
        <v>1364</v>
      </c>
      <c r="AK104" s="358" t="s">
        <v>2081</v>
      </c>
      <c r="AL104" s="359" t="s">
        <v>1366</v>
      </c>
      <c r="AM104" s="358" t="s">
        <v>1297</v>
      </c>
      <c r="AN104" s="358" t="s">
        <v>1297</v>
      </c>
      <c r="AO104" s="359" t="s">
        <v>800</v>
      </c>
      <c r="AP104" s="358" t="s">
        <v>539</v>
      </c>
      <c r="AQ104" s="359" t="s">
        <v>1367</v>
      </c>
      <c r="AR104" s="363" t="s">
        <v>1368</v>
      </c>
    </row>
    <row r="105" spans="1:44" s="293" customFormat="1" ht="11.45" customHeight="1" x14ac:dyDescent="0.15">
      <c r="A105" s="350" t="s">
        <v>268</v>
      </c>
      <c r="B105" s="579" t="s">
        <v>269</v>
      </c>
      <c r="C105" s="580"/>
      <c r="D105" s="357" t="s">
        <v>1369</v>
      </c>
      <c r="E105" s="358" t="s">
        <v>1370</v>
      </c>
      <c r="F105" s="358" t="s">
        <v>1371</v>
      </c>
      <c r="G105" s="358" t="s">
        <v>1372</v>
      </c>
      <c r="H105" s="358" t="s">
        <v>1373</v>
      </c>
      <c r="I105" s="358" t="s">
        <v>1374</v>
      </c>
      <c r="J105" s="359" t="s">
        <v>1375</v>
      </c>
      <c r="K105" s="359" t="s">
        <v>1376</v>
      </c>
      <c r="L105" s="358" t="s">
        <v>1377</v>
      </c>
      <c r="M105" s="358" t="s">
        <v>1378</v>
      </c>
      <c r="N105" s="360" t="s">
        <v>1379</v>
      </c>
      <c r="O105" s="350" t="s">
        <v>268</v>
      </c>
      <c r="P105" s="579" t="s">
        <v>269</v>
      </c>
      <c r="Q105" s="580"/>
      <c r="R105" s="357" t="s">
        <v>666</v>
      </c>
      <c r="S105" s="358" t="s">
        <v>1380</v>
      </c>
      <c r="T105" s="358" t="s">
        <v>1381</v>
      </c>
      <c r="U105" s="358" t="s">
        <v>1382</v>
      </c>
      <c r="V105" s="358" t="s">
        <v>1383</v>
      </c>
      <c r="W105" s="358" t="s">
        <v>1384</v>
      </c>
      <c r="X105" s="359" t="s">
        <v>1385</v>
      </c>
      <c r="Y105" s="359" t="s">
        <v>1386</v>
      </c>
      <c r="Z105" s="358" t="s">
        <v>456</v>
      </c>
      <c r="AA105" s="358" t="s">
        <v>502</v>
      </c>
      <c r="AB105" s="361" t="s">
        <v>502</v>
      </c>
      <c r="AC105" s="362" t="s">
        <v>502</v>
      </c>
      <c r="AD105" s="350" t="s">
        <v>268</v>
      </c>
      <c r="AE105" s="579" t="s">
        <v>269</v>
      </c>
      <c r="AF105" s="580"/>
      <c r="AG105" s="357" t="s">
        <v>1387</v>
      </c>
      <c r="AH105" s="358" t="s">
        <v>1388</v>
      </c>
      <c r="AI105" s="359" t="s">
        <v>1389</v>
      </c>
      <c r="AJ105" s="358" t="s">
        <v>1079</v>
      </c>
      <c r="AK105" s="358" t="s">
        <v>1390</v>
      </c>
      <c r="AL105" s="359" t="s">
        <v>743</v>
      </c>
      <c r="AM105" s="358" t="s">
        <v>1142</v>
      </c>
      <c r="AN105" s="358" t="s">
        <v>1322</v>
      </c>
      <c r="AO105" s="359" t="s">
        <v>1272</v>
      </c>
      <c r="AP105" s="358" t="s">
        <v>946</v>
      </c>
      <c r="AQ105" s="359" t="s">
        <v>945</v>
      </c>
      <c r="AR105" s="363" t="s">
        <v>837</v>
      </c>
    </row>
    <row r="106" spans="1:44" s="293" customFormat="1" ht="11.45" customHeight="1" x14ac:dyDescent="0.15">
      <c r="A106" s="350" t="s">
        <v>270</v>
      </c>
      <c r="B106" s="579" t="s">
        <v>271</v>
      </c>
      <c r="C106" s="580"/>
      <c r="D106" s="357" t="s">
        <v>2082</v>
      </c>
      <c r="E106" s="358" t="s">
        <v>2083</v>
      </c>
      <c r="F106" s="358" t="s">
        <v>2084</v>
      </c>
      <c r="G106" s="358" t="s">
        <v>2085</v>
      </c>
      <c r="H106" s="358" t="s">
        <v>2086</v>
      </c>
      <c r="I106" s="358" t="s">
        <v>2087</v>
      </c>
      <c r="J106" s="359" t="s">
        <v>2088</v>
      </c>
      <c r="K106" s="359" t="s">
        <v>2089</v>
      </c>
      <c r="L106" s="358" t="s">
        <v>2090</v>
      </c>
      <c r="M106" s="358" t="s">
        <v>2091</v>
      </c>
      <c r="N106" s="360" t="s">
        <v>2092</v>
      </c>
      <c r="O106" s="350" t="s">
        <v>270</v>
      </c>
      <c r="P106" s="579" t="s">
        <v>271</v>
      </c>
      <c r="Q106" s="580"/>
      <c r="R106" s="357" t="s">
        <v>2093</v>
      </c>
      <c r="S106" s="358" t="s">
        <v>2094</v>
      </c>
      <c r="T106" s="358" t="s">
        <v>1922</v>
      </c>
      <c r="U106" s="358" t="s">
        <v>829</v>
      </c>
      <c r="V106" s="358" t="s">
        <v>2095</v>
      </c>
      <c r="W106" s="358" t="s">
        <v>2096</v>
      </c>
      <c r="X106" s="359" t="s">
        <v>916</v>
      </c>
      <c r="Y106" s="359" t="s">
        <v>640</v>
      </c>
      <c r="Z106" s="358" t="s">
        <v>2097</v>
      </c>
      <c r="AA106" s="358" t="s">
        <v>1315</v>
      </c>
      <c r="AB106" s="361" t="s">
        <v>1641</v>
      </c>
      <c r="AC106" s="362" t="s">
        <v>468</v>
      </c>
      <c r="AD106" s="350" t="s">
        <v>270</v>
      </c>
      <c r="AE106" s="579" t="s">
        <v>271</v>
      </c>
      <c r="AF106" s="580"/>
      <c r="AG106" s="357" t="s">
        <v>2098</v>
      </c>
      <c r="AH106" s="358" t="s">
        <v>2099</v>
      </c>
      <c r="AI106" s="359" t="s">
        <v>2100</v>
      </c>
      <c r="AJ106" s="358" t="s">
        <v>631</v>
      </c>
      <c r="AK106" s="358" t="s">
        <v>2101</v>
      </c>
      <c r="AL106" s="359" t="s">
        <v>2102</v>
      </c>
      <c r="AM106" s="358" t="s">
        <v>1414</v>
      </c>
      <c r="AN106" s="358" t="s">
        <v>1415</v>
      </c>
      <c r="AO106" s="359" t="s">
        <v>1416</v>
      </c>
      <c r="AP106" s="358" t="s">
        <v>1417</v>
      </c>
      <c r="AQ106" s="359" t="s">
        <v>1142</v>
      </c>
      <c r="AR106" s="363" t="s">
        <v>1342</v>
      </c>
    </row>
    <row r="107" spans="1:44" s="293" customFormat="1" ht="11.45" customHeight="1" x14ac:dyDescent="0.15">
      <c r="A107" s="350" t="s">
        <v>272</v>
      </c>
      <c r="B107" s="579" t="s">
        <v>273</v>
      </c>
      <c r="C107" s="580"/>
      <c r="D107" s="357" t="s">
        <v>2103</v>
      </c>
      <c r="E107" s="358" t="s">
        <v>2104</v>
      </c>
      <c r="F107" s="358" t="s">
        <v>2105</v>
      </c>
      <c r="G107" s="358" t="s">
        <v>2103</v>
      </c>
      <c r="H107" s="358" t="s">
        <v>2106</v>
      </c>
      <c r="I107" s="358" t="s">
        <v>2107</v>
      </c>
      <c r="J107" s="359" t="s">
        <v>2104</v>
      </c>
      <c r="K107" s="359" t="s">
        <v>2105</v>
      </c>
      <c r="L107" s="358" t="s">
        <v>800</v>
      </c>
      <c r="M107" s="358" t="s">
        <v>800</v>
      </c>
      <c r="N107" s="360" t="s">
        <v>800</v>
      </c>
      <c r="O107" s="350" t="s">
        <v>272</v>
      </c>
      <c r="P107" s="579" t="s">
        <v>273</v>
      </c>
      <c r="Q107" s="580"/>
      <c r="R107" s="357" t="s">
        <v>1711</v>
      </c>
      <c r="S107" s="358" t="s">
        <v>810</v>
      </c>
      <c r="T107" s="358" t="s">
        <v>2108</v>
      </c>
      <c r="U107" s="358" t="s">
        <v>2109</v>
      </c>
      <c r="V107" s="358" t="s">
        <v>574</v>
      </c>
      <c r="W107" s="358" t="s">
        <v>2110</v>
      </c>
      <c r="X107" s="359" t="s">
        <v>1360</v>
      </c>
      <c r="Y107" s="359" t="s">
        <v>2111</v>
      </c>
      <c r="Z107" s="358" t="s">
        <v>2112</v>
      </c>
      <c r="AA107" s="358" t="s">
        <v>1336</v>
      </c>
      <c r="AB107" s="361" t="s">
        <v>629</v>
      </c>
      <c r="AC107" s="362" t="s">
        <v>640</v>
      </c>
      <c r="AD107" s="350" t="s">
        <v>272</v>
      </c>
      <c r="AE107" s="579" t="s">
        <v>273</v>
      </c>
      <c r="AF107" s="580"/>
      <c r="AG107" s="357" t="s">
        <v>2113</v>
      </c>
      <c r="AH107" s="358" t="s">
        <v>837</v>
      </c>
      <c r="AI107" s="359" t="s">
        <v>1249</v>
      </c>
      <c r="AJ107" s="358" t="s">
        <v>800</v>
      </c>
      <c r="AK107" s="358" t="s">
        <v>2114</v>
      </c>
      <c r="AL107" s="359" t="s">
        <v>837</v>
      </c>
      <c r="AM107" s="358" t="s">
        <v>1368</v>
      </c>
      <c r="AN107" s="358" t="s">
        <v>1431</v>
      </c>
      <c r="AO107" s="359" t="s">
        <v>1142</v>
      </c>
      <c r="AP107" s="358" t="s">
        <v>947</v>
      </c>
      <c r="AQ107" s="359" t="s">
        <v>1143</v>
      </c>
      <c r="AR107" s="363" t="s">
        <v>1183</v>
      </c>
    </row>
    <row r="108" spans="1:44" s="293" customFormat="1" ht="11.45" customHeight="1" x14ac:dyDescent="0.15">
      <c r="A108" s="350" t="s">
        <v>274</v>
      </c>
      <c r="B108" s="579" t="s">
        <v>275</v>
      </c>
      <c r="C108" s="580"/>
      <c r="D108" s="357" t="s">
        <v>1432</v>
      </c>
      <c r="E108" s="358" t="s">
        <v>1433</v>
      </c>
      <c r="F108" s="358" t="s">
        <v>1434</v>
      </c>
      <c r="G108" s="358" t="s">
        <v>1435</v>
      </c>
      <c r="H108" s="358" t="s">
        <v>1436</v>
      </c>
      <c r="I108" s="358" t="s">
        <v>1437</v>
      </c>
      <c r="J108" s="359" t="s">
        <v>1438</v>
      </c>
      <c r="K108" s="359" t="s">
        <v>1439</v>
      </c>
      <c r="L108" s="358" t="s">
        <v>1440</v>
      </c>
      <c r="M108" s="358" t="s">
        <v>1441</v>
      </c>
      <c r="N108" s="360" t="s">
        <v>1442</v>
      </c>
      <c r="O108" s="350" t="s">
        <v>274</v>
      </c>
      <c r="P108" s="579" t="s">
        <v>275</v>
      </c>
      <c r="Q108" s="580"/>
      <c r="R108" s="357" t="s">
        <v>1443</v>
      </c>
      <c r="S108" s="358" t="s">
        <v>1444</v>
      </c>
      <c r="T108" s="358" t="s">
        <v>1445</v>
      </c>
      <c r="U108" s="358" t="s">
        <v>1446</v>
      </c>
      <c r="V108" s="358" t="s">
        <v>1447</v>
      </c>
      <c r="W108" s="358" t="s">
        <v>1448</v>
      </c>
      <c r="X108" s="359" t="s">
        <v>1449</v>
      </c>
      <c r="Y108" s="359" t="s">
        <v>1450</v>
      </c>
      <c r="Z108" s="358" t="s">
        <v>1451</v>
      </c>
      <c r="AA108" s="358" t="s">
        <v>566</v>
      </c>
      <c r="AB108" s="361" t="s">
        <v>1157</v>
      </c>
      <c r="AC108" s="362" t="s">
        <v>873</v>
      </c>
      <c r="AD108" s="350" t="s">
        <v>274</v>
      </c>
      <c r="AE108" s="579" t="s">
        <v>275</v>
      </c>
      <c r="AF108" s="580"/>
      <c r="AG108" s="357" t="s">
        <v>1245</v>
      </c>
      <c r="AH108" s="358" t="s">
        <v>923</v>
      </c>
      <c r="AI108" s="359" t="s">
        <v>901</v>
      </c>
      <c r="AJ108" s="358" t="s">
        <v>800</v>
      </c>
      <c r="AK108" s="358" t="s">
        <v>845</v>
      </c>
      <c r="AL108" s="359" t="s">
        <v>923</v>
      </c>
      <c r="AM108" s="358" t="s">
        <v>976</v>
      </c>
      <c r="AN108" s="358" t="s">
        <v>1452</v>
      </c>
      <c r="AO108" s="359" t="s">
        <v>923</v>
      </c>
      <c r="AP108" s="358" t="s">
        <v>923</v>
      </c>
      <c r="AQ108" s="359" t="s">
        <v>800</v>
      </c>
      <c r="AR108" s="363" t="s">
        <v>923</v>
      </c>
    </row>
    <row r="109" spans="1:44" s="293" customFormat="1" ht="11.45" customHeight="1" x14ac:dyDescent="0.15">
      <c r="A109" s="350" t="s">
        <v>276</v>
      </c>
      <c r="B109" s="579" t="s">
        <v>277</v>
      </c>
      <c r="C109" s="580"/>
      <c r="D109" s="357" t="s">
        <v>2115</v>
      </c>
      <c r="E109" s="358" t="s">
        <v>2116</v>
      </c>
      <c r="F109" s="358" t="s">
        <v>2117</v>
      </c>
      <c r="G109" s="358" t="s">
        <v>2115</v>
      </c>
      <c r="H109" s="358" t="s">
        <v>2118</v>
      </c>
      <c r="I109" s="358" t="s">
        <v>2119</v>
      </c>
      <c r="J109" s="359" t="s">
        <v>2116</v>
      </c>
      <c r="K109" s="359" t="s">
        <v>2117</v>
      </c>
      <c r="L109" s="358" t="s">
        <v>800</v>
      </c>
      <c r="M109" s="358" t="s">
        <v>800</v>
      </c>
      <c r="N109" s="360" t="s">
        <v>800</v>
      </c>
      <c r="O109" s="350" t="s">
        <v>276</v>
      </c>
      <c r="P109" s="579" t="s">
        <v>277</v>
      </c>
      <c r="Q109" s="580"/>
      <c r="R109" s="357" t="s">
        <v>563</v>
      </c>
      <c r="S109" s="358" t="s">
        <v>2001</v>
      </c>
      <c r="T109" s="358" t="s">
        <v>2120</v>
      </c>
      <c r="U109" s="358" t="s">
        <v>2121</v>
      </c>
      <c r="V109" s="358" t="s">
        <v>1984</v>
      </c>
      <c r="W109" s="358" t="s">
        <v>1503</v>
      </c>
      <c r="X109" s="359" t="s">
        <v>1508</v>
      </c>
      <c r="Y109" s="359" t="s">
        <v>2122</v>
      </c>
      <c r="Z109" s="358" t="s">
        <v>1361</v>
      </c>
      <c r="AA109" s="358" t="s">
        <v>849</v>
      </c>
      <c r="AB109" s="361" t="s">
        <v>599</v>
      </c>
      <c r="AC109" s="362" t="s">
        <v>2123</v>
      </c>
      <c r="AD109" s="350" t="s">
        <v>276</v>
      </c>
      <c r="AE109" s="579" t="s">
        <v>277</v>
      </c>
      <c r="AF109" s="580"/>
      <c r="AG109" s="357" t="s">
        <v>2124</v>
      </c>
      <c r="AH109" s="358" t="s">
        <v>798</v>
      </c>
      <c r="AI109" s="359" t="s">
        <v>2125</v>
      </c>
      <c r="AJ109" s="358" t="s">
        <v>800</v>
      </c>
      <c r="AK109" s="358" t="s">
        <v>2126</v>
      </c>
      <c r="AL109" s="359" t="s">
        <v>798</v>
      </c>
      <c r="AM109" s="358" t="s">
        <v>833</v>
      </c>
      <c r="AN109" s="358" t="s">
        <v>833</v>
      </c>
      <c r="AO109" s="359" t="s">
        <v>800</v>
      </c>
      <c r="AP109" s="358" t="s">
        <v>945</v>
      </c>
      <c r="AQ109" s="359" t="s">
        <v>800</v>
      </c>
      <c r="AR109" s="363" t="s">
        <v>945</v>
      </c>
    </row>
    <row r="110" spans="1:44" s="293" customFormat="1" ht="11.45" customHeight="1" x14ac:dyDescent="0.15">
      <c r="A110" s="350" t="s">
        <v>278</v>
      </c>
      <c r="B110" s="579" t="s">
        <v>279</v>
      </c>
      <c r="C110" s="580"/>
      <c r="D110" s="379" t="s">
        <v>142</v>
      </c>
      <c r="E110" s="358" t="s">
        <v>142</v>
      </c>
      <c r="F110" s="358" t="s">
        <v>142</v>
      </c>
      <c r="G110" s="358" t="s">
        <v>142</v>
      </c>
      <c r="H110" s="358" t="s">
        <v>142</v>
      </c>
      <c r="I110" s="358" t="s">
        <v>142</v>
      </c>
      <c r="J110" s="358" t="s">
        <v>142</v>
      </c>
      <c r="K110" s="358" t="s">
        <v>142</v>
      </c>
      <c r="L110" s="358" t="s">
        <v>142</v>
      </c>
      <c r="M110" s="358" t="s">
        <v>142</v>
      </c>
      <c r="N110" s="380" t="s">
        <v>142</v>
      </c>
      <c r="O110" s="350" t="s">
        <v>278</v>
      </c>
      <c r="P110" s="579" t="s">
        <v>279</v>
      </c>
      <c r="Q110" s="580"/>
      <c r="R110" s="358" t="s">
        <v>141</v>
      </c>
      <c r="S110" s="358" t="s">
        <v>142</v>
      </c>
      <c r="T110" s="358" t="s">
        <v>142</v>
      </c>
      <c r="U110" s="358" t="s">
        <v>142</v>
      </c>
      <c r="V110" s="358" t="s">
        <v>142</v>
      </c>
      <c r="W110" s="358" t="s">
        <v>142</v>
      </c>
      <c r="X110" s="358" t="s">
        <v>142</v>
      </c>
      <c r="Y110" s="358" t="s">
        <v>142</v>
      </c>
      <c r="Z110" s="358" t="s">
        <v>142</v>
      </c>
      <c r="AA110" s="358" t="s">
        <v>142</v>
      </c>
      <c r="AB110" s="359" t="s">
        <v>142</v>
      </c>
      <c r="AC110" s="363" t="s">
        <v>142</v>
      </c>
      <c r="AD110" s="350" t="s">
        <v>278</v>
      </c>
      <c r="AE110" s="579" t="s">
        <v>279</v>
      </c>
      <c r="AF110" s="580"/>
      <c r="AG110" s="357" t="s">
        <v>141</v>
      </c>
      <c r="AH110" s="358" t="s">
        <v>142</v>
      </c>
      <c r="AI110" s="359" t="s">
        <v>142</v>
      </c>
      <c r="AJ110" s="358" t="s">
        <v>142</v>
      </c>
      <c r="AK110" s="358" t="s">
        <v>142</v>
      </c>
      <c r="AL110" s="359" t="s">
        <v>142</v>
      </c>
      <c r="AM110" s="358" t="s">
        <v>142</v>
      </c>
      <c r="AN110" s="358" t="s">
        <v>142</v>
      </c>
      <c r="AO110" s="359" t="s">
        <v>142</v>
      </c>
      <c r="AP110" s="358" t="s">
        <v>142</v>
      </c>
      <c r="AQ110" s="359" t="s">
        <v>142</v>
      </c>
      <c r="AR110" s="363" t="s">
        <v>142</v>
      </c>
    </row>
    <row r="111" spans="1:44" s="293" customFormat="1" ht="11.45" customHeight="1" x14ac:dyDescent="0.15">
      <c r="A111" s="350" t="s">
        <v>280</v>
      </c>
      <c r="B111" s="579" t="s">
        <v>281</v>
      </c>
      <c r="C111" s="580"/>
      <c r="D111" s="357" t="s">
        <v>2127</v>
      </c>
      <c r="E111" s="358" t="s">
        <v>2128</v>
      </c>
      <c r="F111" s="358" t="s">
        <v>2129</v>
      </c>
      <c r="G111" s="358" t="s">
        <v>2130</v>
      </c>
      <c r="H111" s="358" t="s">
        <v>2131</v>
      </c>
      <c r="I111" s="358" t="s">
        <v>2132</v>
      </c>
      <c r="J111" s="359" t="s">
        <v>2133</v>
      </c>
      <c r="K111" s="359" t="s">
        <v>2134</v>
      </c>
      <c r="L111" s="358" t="s">
        <v>2135</v>
      </c>
      <c r="M111" s="358" t="s">
        <v>2136</v>
      </c>
      <c r="N111" s="360" t="s">
        <v>2137</v>
      </c>
      <c r="O111" s="350" t="s">
        <v>280</v>
      </c>
      <c r="P111" s="579" t="s">
        <v>281</v>
      </c>
      <c r="Q111" s="580"/>
      <c r="R111" s="357" t="s">
        <v>2138</v>
      </c>
      <c r="S111" s="358" t="s">
        <v>1686</v>
      </c>
      <c r="T111" s="358" t="s">
        <v>1557</v>
      </c>
      <c r="U111" s="358" t="s">
        <v>1218</v>
      </c>
      <c r="V111" s="358" t="s">
        <v>1402</v>
      </c>
      <c r="W111" s="358" t="s">
        <v>676</v>
      </c>
      <c r="X111" s="359" t="s">
        <v>2139</v>
      </c>
      <c r="Y111" s="359" t="s">
        <v>2140</v>
      </c>
      <c r="Z111" s="358" t="s">
        <v>982</v>
      </c>
      <c r="AA111" s="358" t="s">
        <v>445</v>
      </c>
      <c r="AB111" s="361" t="s">
        <v>587</v>
      </c>
      <c r="AC111" s="362" t="s">
        <v>489</v>
      </c>
      <c r="AD111" s="350" t="s">
        <v>280</v>
      </c>
      <c r="AE111" s="579" t="s">
        <v>281</v>
      </c>
      <c r="AF111" s="580"/>
      <c r="AG111" s="357" t="s">
        <v>2141</v>
      </c>
      <c r="AH111" s="358" t="s">
        <v>2142</v>
      </c>
      <c r="AI111" s="359" t="s">
        <v>2143</v>
      </c>
      <c r="AJ111" s="358" t="s">
        <v>2144</v>
      </c>
      <c r="AK111" s="358" t="s">
        <v>2145</v>
      </c>
      <c r="AL111" s="359" t="s">
        <v>2146</v>
      </c>
      <c r="AM111" s="358" t="s">
        <v>1488</v>
      </c>
      <c r="AN111" s="358" t="s">
        <v>711</v>
      </c>
      <c r="AO111" s="359" t="s">
        <v>1489</v>
      </c>
      <c r="AP111" s="358" t="s">
        <v>1544</v>
      </c>
      <c r="AQ111" s="359" t="s">
        <v>2147</v>
      </c>
      <c r="AR111" s="363" t="s">
        <v>2148</v>
      </c>
    </row>
    <row r="112" spans="1:44" s="293" customFormat="1" ht="11.45" customHeight="1" x14ac:dyDescent="0.15">
      <c r="A112" s="350" t="s">
        <v>282</v>
      </c>
      <c r="B112" s="579" t="s">
        <v>283</v>
      </c>
      <c r="C112" s="580"/>
      <c r="D112" s="357" t="s">
        <v>2149</v>
      </c>
      <c r="E112" s="358" t="s">
        <v>2150</v>
      </c>
      <c r="F112" s="358" t="s">
        <v>2151</v>
      </c>
      <c r="G112" s="358" t="s">
        <v>2152</v>
      </c>
      <c r="H112" s="358" t="s">
        <v>2153</v>
      </c>
      <c r="I112" s="358" t="s">
        <v>2154</v>
      </c>
      <c r="J112" s="359" t="s">
        <v>2155</v>
      </c>
      <c r="K112" s="359" t="s">
        <v>2156</v>
      </c>
      <c r="L112" s="358" t="s">
        <v>2157</v>
      </c>
      <c r="M112" s="358" t="s">
        <v>2158</v>
      </c>
      <c r="N112" s="360" t="s">
        <v>2159</v>
      </c>
      <c r="O112" s="350" t="s">
        <v>282</v>
      </c>
      <c r="P112" s="579" t="s">
        <v>283</v>
      </c>
      <c r="Q112" s="580"/>
      <c r="R112" s="357" t="s">
        <v>2160</v>
      </c>
      <c r="S112" s="358" t="s">
        <v>720</v>
      </c>
      <c r="T112" s="358" t="s">
        <v>2161</v>
      </c>
      <c r="U112" s="358" t="s">
        <v>2162</v>
      </c>
      <c r="V112" s="358" t="s">
        <v>2163</v>
      </c>
      <c r="W112" s="358" t="s">
        <v>2164</v>
      </c>
      <c r="X112" s="359" t="s">
        <v>1591</v>
      </c>
      <c r="Y112" s="359" t="s">
        <v>1713</v>
      </c>
      <c r="Z112" s="358" t="s">
        <v>575</v>
      </c>
      <c r="AA112" s="358" t="s">
        <v>556</v>
      </c>
      <c r="AB112" s="361" t="s">
        <v>1536</v>
      </c>
      <c r="AC112" s="362" t="s">
        <v>873</v>
      </c>
      <c r="AD112" s="350" t="s">
        <v>282</v>
      </c>
      <c r="AE112" s="579" t="s">
        <v>283</v>
      </c>
      <c r="AF112" s="580"/>
      <c r="AG112" s="357" t="s">
        <v>2165</v>
      </c>
      <c r="AH112" s="358" t="s">
        <v>2166</v>
      </c>
      <c r="AI112" s="359" t="s">
        <v>2167</v>
      </c>
      <c r="AJ112" s="358" t="s">
        <v>2168</v>
      </c>
      <c r="AK112" s="358" t="s">
        <v>2169</v>
      </c>
      <c r="AL112" s="359" t="s">
        <v>2170</v>
      </c>
      <c r="AM112" s="358" t="s">
        <v>2171</v>
      </c>
      <c r="AN112" s="358" t="s">
        <v>1414</v>
      </c>
      <c r="AO112" s="359" t="s">
        <v>2172</v>
      </c>
      <c r="AP112" s="358" t="s">
        <v>2173</v>
      </c>
      <c r="AQ112" s="359" t="s">
        <v>2174</v>
      </c>
      <c r="AR112" s="363" t="s">
        <v>2175</v>
      </c>
    </row>
    <row r="113" spans="1:44" s="293" customFormat="1" ht="11.45" customHeight="1" x14ac:dyDescent="0.15">
      <c r="A113" s="350" t="s">
        <v>284</v>
      </c>
      <c r="B113" s="579" t="s">
        <v>285</v>
      </c>
      <c r="C113" s="580"/>
      <c r="D113" s="357" t="s">
        <v>2176</v>
      </c>
      <c r="E113" s="358" t="s">
        <v>674</v>
      </c>
      <c r="F113" s="358" t="s">
        <v>2177</v>
      </c>
      <c r="G113" s="358" t="s">
        <v>2176</v>
      </c>
      <c r="H113" s="358" t="s">
        <v>2178</v>
      </c>
      <c r="I113" s="358" t="s">
        <v>2179</v>
      </c>
      <c r="J113" s="359" t="s">
        <v>674</v>
      </c>
      <c r="K113" s="359" t="s">
        <v>2177</v>
      </c>
      <c r="L113" s="358" t="s">
        <v>800</v>
      </c>
      <c r="M113" s="358" t="s">
        <v>800</v>
      </c>
      <c r="N113" s="360" t="s">
        <v>800</v>
      </c>
      <c r="O113" s="350" t="s">
        <v>284</v>
      </c>
      <c r="P113" s="579" t="s">
        <v>285</v>
      </c>
      <c r="Q113" s="580"/>
      <c r="R113" s="357" t="s">
        <v>2180</v>
      </c>
      <c r="S113" s="358" t="s">
        <v>2181</v>
      </c>
      <c r="T113" s="358" t="s">
        <v>2182</v>
      </c>
      <c r="U113" s="358" t="s">
        <v>1064</v>
      </c>
      <c r="V113" s="358" t="s">
        <v>1729</v>
      </c>
      <c r="W113" s="358" t="s">
        <v>848</v>
      </c>
      <c r="X113" s="359" t="s">
        <v>468</v>
      </c>
      <c r="Y113" s="359" t="s">
        <v>2183</v>
      </c>
      <c r="Z113" s="358" t="s">
        <v>2184</v>
      </c>
      <c r="AA113" s="358" t="s">
        <v>667</v>
      </c>
      <c r="AB113" s="361" t="s">
        <v>2185</v>
      </c>
      <c r="AC113" s="362" t="s">
        <v>2186</v>
      </c>
      <c r="AD113" s="350" t="s">
        <v>284</v>
      </c>
      <c r="AE113" s="579" t="s">
        <v>285</v>
      </c>
      <c r="AF113" s="580"/>
      <c r="AG113" s="357" t="s">
        <v>2187</v>
      </c>
      <c r="AH113" s="358" t="s">
        <v>2188</v>
      </c>
      <c r="AI113" s="359" t="s">
        <v>2189</v>
      </c>
      <c r="AJ113" s="358" t="s">
        <v>1625</v>
      </c>
      <c r="AK113" s="358" t="s">
        <v>2190</v>
      </c>
      <c r="AL113" s="359" t="s">
        <v>2191</v>
      </c>
      <c r="AM113" s="358" t="s">
        <v>2192</v>
      </c>
      <c r="AN113" s="358" t="s">
        <v>1416</v>
      </c>
      <c r="AO113" s="359" t="s">
        <v>2193</v>
      </c>
      <c r="AP113" s="358" t="s">
        <v>1544</v>
      </c>
      <c r="AQ113" s="359" t="s">
        <v>1414</v>
      </c>
      <c r="AR113" s="363" t="s">
        <v>1545</v>
      </c>
    </row>
    <row r="114" spans="1:44" s="293" customFormat="1" ht="11.45" customHeight="1" x14ac:dyDescent="0.15">
      <c r="A114" s="350" t="s">
        <v>286</v>
      </c>
      <c r="B114" s="579" t="s">
        <v>287</v>
      </c>
      <c r="C114" s="580"/>
      <c r="D114" s="357" t="s">
        <v>2194</v>
      </c>
      <c r="E114" s="358" t="s">
        <v>2195</v>
      </c>
      <c r="F114" s="358" t="s">
        <v>2196</v>
      </c>
      <c r="G114" s="358" t="s">
        <v>2197</v>
      </c>
      <c r="H114" s="358" t="s">
        <v>2198</v>
      </c>
      <c r="I114" s="358" t="s">
        <v>2199</v>
      </c>
      <c r="J114" s="359" t="s">
        <v>2200</v>
      </c>
      <c r="K114" s="359" t="s">
        <v>2201</v>
      </c>
      <c r="L114" s="358" t="s">
        <v>2202</v>
      </c>
      <c r="M114" s="358" t="s">
        <v>1205</v>
      </c>
      <c r="N114" s="360" t="s">
        <v>2203</v>
      </c>
      <c r="O114" s="350" t="s">
        <v>286</v>
      </c>
      <c r="P114" s="579" t="s">
        <v>287</v>
      </c>
      <c r="Q114" s="580"/>
      <c r="R114" s="357" t="s">
        <v>1939</v>
      </c>
      <c r="S114" s="358" t="s">
        <v>522</v>
      </c>
      <c r="T114" s="358" t="s">
        <v>2204</v>
      </c>
      <c r="U114" s="358" t="s">
        <v>1666</v>
      </c>
      <c r="V114" s="358" t="s">
        <v>2163</v>
      </c>
      <c r="W114" s="358" t="s">
        <v>2205</v>
      </c>
      <c r="X114" s="359" t="s">
        <v>2206</v>
      </c>
      <c r="Y114" s="359" t="s">
        <v>1386</v>
      </c>
      <c r="Z114" s="358" t="s">
        <v>791</v>
      </c>
      <c r="AA114" s="358" t="s">
        <v>850</v>
      </c>
      <c r="AB114" s="361" t="s">
        <v>599</v>
      </c>
      <c r="AC114" s="362" t="s">
        <v>1083</v>
      </c>
      <c r="AD114" s="350" t="s">
        <v>286</v>
      </c>
      <c r="AE114" s="579" t="s">
        <v>287</v>
      </c>
      <c r="AF114" s="580"/>
      <c r="AG114" s="357" t="s">
        <v>2207</v>
      </c>
      <c r="AH114" s="358" t="s">
        <v>2208</v>
      </c>
      <c r="AI114" s="359" t="s">
        <v>2209</v>
      </c>
      <c r="AJ114" s="358" t="s">
        <v>2210</v>
      </c>
      <c r="AK114" s="358" t="s">
        <v>2211</v>
      </c>
      <c r="AL114" s="359" t="s">
        <v>2212</v>
      </c>
      <c r="AM114" s="358" t="s">
        <v>1875</v>
      </c>
      <c r="AN114" s="358" t="s">
        <v>1055</v>
      </c>
      <c r="AO114" s="359" t="s">
        <v>1627</v>
      </c>
      <c r="AP114" s="358" t="s">
        <v>1203</v>
      </c>
      <c r="AQ114" s="359" t="s">
        <v>2193</v>
      </c>
      <c r="AR114" s="363" t="s">
        <v>2213</v>
      </c>
    </row>
    <row r="115" spans="1:44" s="293" customFormat="1" ht="11.45" customHeight="1" x14ac:dyDescent="0.15">
      <c r="A115" s="350" t="s">
        <v>288</v>
      </c>
      <c r="B115" s="579" t="s">
        <v>289</v>
      </c>
      <c r="C115" s="580"/>
      <c r="D115" s="357" t="s">
        <v>2214</v>
      </c>
      <c r="E115" s="358" t="s">
        <v>2215</v>
      </c>
      <c r="F115" s="358" t="s">
        <v>2216</v>
      </c>
      <c r="G115" s="358" t="s">
        <v>2217</v>
      </c>
      <c r="H115" s="358" t="s">
        <v>2218</v>
      </c>
      <c r="I115" s="358" t="s">
        <v>2219</v>
      </c>
      <c r="J115" s="359" t="s">
        <v>2220</v>
      </c>
      <c r="K115" s="359" t="s">
        <v>2221</v>
      </c>
      <c r="L115" s="358" t="s">
        <v>2222</v>
      </c>
      <c r="M115" s="358" t="s">
        <v>2223</v>
      </c>
      <c r="N115" s="360" t="s">
        <v>2224</v>
      </c>
      <c r="O115" s="350" t="s">
        <v>288</v>
      </c>
      <c r="P115" s="579" t="s">
        <v>289</v>
      </c>
      <c r="Q115" s="580"/>
      <c r="R115" s="357" t="s">
        <v>2225</v>
      </c>
      <c r="S115" s="358" t="s">
        <v>1403</v>
      </c>
      <c r="T115" s="358" t="s">
        <v>2226</v>
      </c>
      <c r="U115" s="358" t="s">
        <v>2227</v>
      </c>
      <c r="V115" s="358" t="s">
        <v>2228</v>
      </c>
      <c r="W115" s="358" t="s">
        <v>2229</v>
      </c>
      <c r="X115" s="359" t="s">
        <v>2230</v>
      </c>
      <c r="Y115" s="359" t="s">
        <v>2231</v>
      </c>
      <c r="Z115" s="358" t="s">
        <v>2232</v>
      </c>
      <c r="AA115" s="358" t="s">
        <v>2233</v>
      </c>
      <c r="AB115" s="361" t="s">
        <v>678</v>
      </c>
      <c r="AC115" s="362" t="s">
        <v>1534</v>
      </c>
      <c r="AD115" s="350" t="s">
        <v>288</v>
      </c>
      <c r="AE115" s="579" t="s">
        <v>289</v>
      </c>
      <c r="AF115" s="580"/>
      <c r="AG115" s="357" t="s">
        <v>2234</v>
      </c>
      <c r="AH115" s="358" t="s">
        <v>2235</v>
      </c>
      <c r="AI115" s="359" t="s">
        <v>2236</v>
      </c>
      <c r="AJ115" s="358" t="s">
        <v>2237</v>
      </c>
      <c r="AK115" s="358" t="s">
        <v>2238</v>
      </c>
      <c r="AL115" s="359" t="s">
        <v>2239</v>
      </c>
      <c r="AM115" s="358" t="s">
        <v>1599</v>
      </c>
      <c r="AN115" s="358" t="s">
        <v>945</v>
      </c>
      <c r="AO115" s="359" t="s">
        <v>1600</v>
      </c>
      <c r="AP115" s="358" t="s">
        <v>880</v>
      </c>
      <c r="AQ115" s="359" t="s">
        <v>1415</v>
      </c>
      <c r="AR115" s="363" t="s">
        <v>1601</v>
      </c>
    </row>
    <row r="116" spans="1:44" s="293" customFormat="1" ht="11.45" customHeight="1" x14ac:dyDescent="0.15">
      <c r="A116" s="350" t="s">
        <v>290</v>
      </c>
      <c r="B116" s="579" t="s">
        <v>291</v>
      </c>
      <c r="C116" s="580"/>
      <c r="D116" s="357" t="s">
        <v>2240</v>
      </c>
      <c r="E116" s="358" t="s">
        <v>2241</v>
      </c>
      <c r="F116" s="358" t="s">
        <v>2242</v>
      </c>
      <c r="G116" s="358" t="s">
        <v>2243</v>
      </c>
      <c r="H116" s="358" t="s">
        <v>2244</v>
      </c>
      <c r="I116" s="358" t="s">
        <v>2245</v>
      </c>
      <c r="J116" s="359" t="s">
        <v>2246</v>
      </c>
      <c r="K116" s="359" t="s">
        <v>2247</v>
      </c>
      <c r="L116" s="358" t="s">
        <v>1485</v>
      </c>
      <c r="M116" s="358" t="s">
        <v>2248</v>
      </c>
      <c r="N116" s="360" t="s">
        <v>2249</v>
      </c>
      <c r="O116" s="350" t="s">
        <v>290</v>
      </c>
      <c r="P116" s="579" t="s">
        <v>291</v>
      </c>
      <c r="Q116" s="580"/>
      <c r="R116" s="357" t="s">
        <v>2250</v>
      </c>
      <c r="S116" s="358" t="s">
        <v>750</v>
      </c>
      <c r="T116" s="358" t="s">
        <v>2251</v>
      </c>
      <c r="U116" s="358" t="s">
        <v>2252</v>
      </c>
      <c r="V116" s="358" t="s">
        <v>2253</v>
      </c>
      <c r="W116" s="358" t="s">
        <v>2254</v>
      </c>
      <c r="X116" s="359" t="s">
        <v>1562</v>
      </c>
      <c r="Y116" s="359" t="s">
        <v>2255</v>
      </c>
      <c r="Z116" s="358" t="s">
        <v>1617</v>
      </c>
      <c r="AA116" s="358" t="s">
        <v>480</v>
      </c>
      <c r="AB116" s="361" t="s">
        <v>1641</v>
      </c>
      <c r="AC116" s="362" t="s">
        <v>690</v>
      </c>
      <c r="AD116" s="350" t="s">
        <v>290</v>
      </c>
      <c r="AE116" s="579" t="s">
        <v>291</v>
      </c>
      <c r="AF116" s="580"/>
      <c r="AG116" s="357" t="s">
        <v>2256</v>
      </c>
      <c r="AH116" s="358" t="s">
        <v>2257</v>
      </c>
      <c r="AI116" s="359" t="s">
        <v>2258</v>
      </c>
      <c r="AJ116" s="358" t="s">
        <v>2259</v>
      </c>
      <c r="AK116" s="358" t="s">
        <v>2260</v>
      </c>
      <c r="AL116" s="359" t="s">
        <v>2261</v>
      </c>
      <c r="AM116" s="358" t="s">
        <v>1830</v>
      </c>
      <c r="AN116" s="358" t="s">
        <v>947</v>
      </c>
      <c r="AO116" s="359" t="s">
        <v>1699</v>
      </c>
      <c r="AP116" s="358" t="s">
        <v>2262</v>
      </c>
      <c r="AQ116" s="359" t="s">
        <v>1143</v>
      </c>
      <c r="AR116" s="363" t="s">
        <v>528</v>
      </c>
    </row>
    <row r="117" spans="1:44" s="293" customFormat="1" ht="11.45" customHeight="1" x14ac:dyDescent="0.15">
      <c r="A117" s="350" t="s">
        <v>292</v>
      </c>
      <c r="B117" s="579" t="s">
        <v>293</v>
      </c>
      <c r="C117" s="580"/>
      <c r="D117" s="357" t="s">
        <v>2263</v>
      </c>
      <c r="E117" s="358" t="s">
        <v>2264</v>
      </c>
      <c r="F117" s="358" t="s">
        <v>2265</v>
      </c>
      <c r="G117" s="358" t="s">
        <v>2263</v>
      </c>
      <c r="H117" s="358" t="s">
        <v>2266</v>
      </c>
      <c r="I117" s="358" t="s">
        <v>2267</v>
      </c>
      <c r="J117" s="359" t="s">
        <v>2264</v>
      </c>
      <c r="K117" s="359" t="s">
        <v>2265</v>
      </c>
      <c r="L117" s="358" t="s">
        <v>800</v>
      </c>
      <c r="M117" s="358" t="s">
        <v>800</v>
      </c>
      <c r="N117" s="360" t="s">
        <v>800</v>
      </c>
      <c r="O117" s="350" t="s">
        <v>292</v>
      </c>
      <c r="P117" s="579" t="s">
        <v>293</v>
      </c>
      <c r="Q117" s="580"/>
      <c r="R117" s="357" t="s">
        <v>688</v>
      </c>
      <c r="S117" s="358" t="s">
        <v>2268</v>
      </c>
      <c r="T117" s="358" t="s">
        <v>1638</v>
      </c>
      <c r="U117" s="358" t="s">
        <v>1615</v>
      </c>
      <c r="V117" s="358" t="s">
        <v>2269</v>
      </c>
      <c r="W117" s="358" t="s">
        <v>2270</v>
      </c>
      <c r="X117" s="359" t="s">
        <v>1533</v>
      </c>
      <c r="Y117" s="359" t="s">
        <v>2271</v>
      </c>
      <c r="Z117" s="358" t="s">
        <v>1869</v>
      </c>
      <c r="AA117" s="358" t="s">
        <v>576</v>
      </c>
      <c r="AB117" s="361" t="s">
        <v>731</v>
      </c>
      <c r="AC117" s="362" t="s">
        <v>1269</v>
      </c>
      <c r="AD117" s="350" t="s">
        <v>292</v>
      </c>
      <c r="AE117" s="579" t="s">
        <v>293</v>
      </c>
      <c r="AF117" s="580"/>
      <c r="AG117" s="357" t="s">
        <v>2272</v>
      </c>
      <c r="AH117" s="358" t="s">
        <v>1643</v>
      </c>
      <c r="AI117" s="359" t="s">
        <v>2273</v>
      </c>
      <c r="AJ117" s="358" t="s">
        <v>1645</v>
      </c>
      <c r="AK117" s="358" t="s">
        <v>2274</v>
      </c>
      <c r="AL117" s="359" t="s">
        <v>1647</v>
      </c>
      <c r="AM117" s="358" t="s">
        <v>1648</v>
      </c>
      <c r="AN117" s="358" t="s">
        <v>1111</v>
      </c>
      <c r="AO117" s="359" t="s">
        <v>1649</v>
      </c>
      <c r="AP117" s="358" t="s">
        <v>1650</v>
      </c>
      <c r="AQ117" s="359" t="s">
        <v>1651</v>
      </c>
      <c r="AR117" s="363" t="s">
        <v>1652</v>
      </c>
    </row>
    <row r="118" spans="1:44" s="293" customFormat="1" ht="11.45" customHeight="1" x14ac:dyDescent="0.15">
      <c r="A118" s="350" t="s">
        <v>294</v>
      </c>
      <c r="B118" s="579" t="s">
        <v>296</v>
      </c>
      <c r="C118" s="580"/>
      <c r="D118" s="357" t="s">
        <v>2275</v>
      </c>
      <c r="E118" s="358" t="s">
        <v>2276</v>
      </c>
      <c r="F118" s="358" t="s">
        <v>2277</v>
      </c>
      <c r="G118" s="358" t="s">
        <v>2278</v>
      </c>
      <c r="H118" s="358" t="s">
        <v>2279</v>
      </c>
      <c r="I118" s="358" t="s">
        <v>2280</v>
      </c>
      <c r="J118" s="359" t="s">
        <v>2281</v>
      </c>
      <c r="K118" s="359" t="s">
        <v>2282</v>
      </c>
      <c r="L118" s="358" t="s">
        <v>2283</v>
      </c>
      <c r="M118" s="358" t="s">
        <v>2284</v>
      </c>
      <c r="N118" s="360" t="s">
        <v>1857</v>
      </c>
      <c r="O118" s="350" t="s">
        <v>294</v>
      </c>
      <c r="P118" s="579" t="s">
        <v>296</v>
      </c>
      <c r="Q118" s="580"/>
      <c r="R118" s="357" t="s">
        <v>544</v>
      </c>
      <c r="S118" s="358" t="s">
        <v>1044</v>
      </c>
      <c r="T118" s="358" t="s">
        <v>2285</v>
      </c>
      <c r="U118" s="358" t="s">
        <v>1615</v>
      </c>
      <c r="V118" s="358" t="s">
        <v>2286</v>
      </c>
      <c r="W118" s="358" t="s">
        <v>2287</v>
      </c>
      <c r="X118" s="359" t="s">
        <v>565</v>
      </c>
      <c r="Y118" s="359" t="s">
        <v>1221</v>
      </c>
      <c r="Z118" s="358" t="s">
        <v>2232</v>
      </c>
      <c r="AA118" s="358" t="s">
        <v>850</v>
      </c>
      <c r="AB118" s="361" t="s">
        <v>501</v>
      </c>
      <c r="AC118" s="362" t="s">
        <v>1083</v>
      </c>
      <c r="AD118" s="350" t="s">
        <v>294</v>
      </c>
      <c r="AE118" s="579" t="s">
        <v>296</v>
      </c>
      <c r="AF118" s="580"/>
      <c r="AG118" s="357" t="s">
        <v>2288</v>
      </c>
      <c r="AH118" s="358" t="s">
        <v>2289</v>
      </c>
      <c r="AI118" s="359" t="s">
        <v>2290</v>
      </c>
      <c r="AJ118" s="358" t="s">
        <v>2291</v>
      </c>
      <c r="AK118" s="358" t="s">
        <v>2292</v>
      </c>
      <c r="AL118" s="359" t="s">
        <v>2293</v>
      </c>
      <c r="AM118" s="358" t="s">
        <v>2294</v>
      </c>
      <c r="AN118" s="358" t="s">
        <v>1692</v>
      </c>
      <c r="AO118" s="359" t="s">
        <v>799</v>
      </c>
      <c r="AP118" s="358" t="s">
        <v>2295</v>
      </c>
      <c r="AQ118" s="359" t="s">
        <v>1677</v>
      </c>
      <c r="AR118" s="363" t="s">
        <v>2296</v>
      </c>
    </row>
    <row r="119" spans="1:44" s="293" customFormat="1" ht="11.45" customHeight="1" thickBot="1" x14ac:dyDescent="0.2">
      <c r="A119" s="381" t="s">
        <v>297</v>
      </c>
      <c r="B119" s="581" t="s">
        <v>298</v>
      </c>
      <c r="C119" s="582"/>
      <c r="D119" s="382" t="s">
        <v>2297</v>
      </c>
      <c r="E119" s="383" t="s">
        <v>2298</v>
      </c>
      <c r="F119" s="383" t="s">
        <v>2299</v>
      </c>
      <c r="G119" s="383" t="s">
        <v>2297</v>
      </c>
      <c r="H119" s="383" t="s">
        <v>2300</v>
      </c>
      <c r="I119" s="383" t="s">
        <v>2301</v>
      </c>
      <c r="J119" s="384" t="s">
        <v>2298</v>
      </c>
      <c r="K119" s="384" t="s">
        <v>2299</v>
      </c>
      <c r="L119" s="383" t="s">
        <v>800</v>
      </c>
      <c r="M119" s="383" t="s">
        <v>800</v>
      </c>
      <c r="N119" s="385" t="s">
        <v>800</v>
      </c>
      <c r="O119" s="381" t="s">
        <v>297</v>
      </c>
      <c r="P119" s="581" t="s">
        <v>298</v>
      </c>
      <c r="Q119" s="582"/>
      <c r="R119" s="382" t="s">
        <v>1424</v>
      </c>
      <c r="S119" s="383" t="s">
        <v>2302</v>
      </c>
      <c r="T119" s="383" t="s">
        <v>2138</v>
      </c>
      <c r="U119" s="383" t="s">
        <v>1921</v>
      </c>
      <c r="V119" s="383" t="s">
        <v>1358</v>
      </c>
      <c r="W119" s="383" t="s">
        <v>523</v>
      </c>
      <c r="X119" s="384" t="s">
        <v>2303</v>
      </c>
      <c r="Y119" s="384" t="s">
        <v>1270</v>
      </c>
      <c r="Z119" s="383" t="s">
        <v>2304</v>
      </c>
      <c r="AA119" s="383" t="s">
        <v>556</v>
      </c>
      <c r="AB119" s="386" t="s">
        <v>937</v>
      </c>
      <c r="AC119" s="387" t="s">
        <v>546</v>
      </c>
      <c r="AD119" s="381" t="s">
        <v>297</v>
      </c>
      <c r="AE119" s="581" t="s">
        <v>298</v>
      </c>
      <c r="AF119" s="582"/>
      <c r="AG119" s="382" t="s">
        <v>2305</v>
      </c>
      <c r="AH119" s="383" t="s">
        <v>1692</v>
      </c>
      <c r="AI119" s="384" t="s">
        <v>2306</v>
      </c>
      <c r="AJ119" s="383" t="s">
        <v>1694</v>
      </c>
      <c r="AK119" s="383" t="s">
        <v>2307</v>
      </c>
      <c r="AL119" s="384" t="s">
        <v>1696</v>
      </c>
      <c r="AM119" s="383" t="s">
        <v>1697</v>
      </c>
      <c r="AN119" s="383" t="s">
        <v>1697</v>
      </c>
      <c r="AO119" s="384" t="s">
        <v>800</v>
      </c>
      <c r="AP119" s="383" t="s">
        <v>1698</v>
      </c>
      <c r="AQ119" s="384" t="s">
        <v>1113</v>
      </c>
      <c r="AR119" s="388" t="s">
        <v>1699</v>
      </c>
    </row>
    <row r="120" spans="1:44" s="293" customFormat="1" ht="9.9499999999999993" hidden="1" customHeight="1" x14ac:dyDescent="0.15">
      <c r="A120" s="389" t="s">
        <v>299</v>
      </c>
      <c r="B120" s="577" t="s">
        <v>300</v>
      </c>
      <c r="C120" s="578"/>
      <c r="D120" s="390" t="s">
        <v>800</v>
      </c>
      <c r="E120" s="391" t="s">
        <v>800</v>
      </c>
      <c r="F120" s="391" t="s">
        <v>800</v>
      </c>
      <c r="G120" s="391" t="s">
        <v>800</v>
      </c>
      <c r="H120" s="391" t="s">
        <v>800</v>
      </c>
      <c r="I120" s="391" t="s">
        <v>800</v>
      </c>
      <c r="J120" s="392" t="s">
        <v>800</v>
      </c>
      <c r="K120" s="392" t="s">
        <v>800</v>
      </c>
      <c r="L120" s="391" t="s">
        <v>800</v>
      </c>
      <c r="M120" s="391" t="s">
        <v>800</v>
      </c>
      <c r="N120" s="393" t="s">
        <v>800</v>
      </c>
      <c r="O120" s="389" t="s">
        <v>299</v>
      </c>
      <c r="P120" s="577" t="s">
        <v>300</v>
      </c>
      <c r="Q120" s="578"/>
      <c r="R120" s="390" t="s">
        <v>800</v>
      </c>
      <c r="S120" s="391" t="s">
        <v>800</v>
      </c>
      <c r="T120" s="391" t="s">
        <v>800</v>
      </c>
      <c r="U120" s="391" t="s">
        <v>800</v>
      </c>
      <c r="V120" s="391" t="s">
        <v>800</v>
      </c>
      <c r="W120" s="391" t="s">
        <v>800</v>
      </c>
      <c r="X120" s="392" t="s">
        <v>800</v>
      </c>
      <c r="Y120" s="392" t="s">
        <v>800</v>
      </c>
      <c r="Z120" s="391" t="s">
        <v>800</v>
      </c>
      <c r="AA120" s="391" t="s">
        <v>800</v>
      </c>
      <c r="AB120" s="394" t="s">
        <v>800</v>
      </c>
      <c r="AC120" s="395"/>
      <c r="AD120" s="389" t="s">
        <v>299</v>
      </c>
      <c r="AE120" s="577" t="s">
        <v>300</v>
      </c>
      <c r="AF120" s="578"/>
      <c r="AG120" s="390" t="s">
        <v>800</v>
      </c>
      <c r="AH120" s="391" t="s">
        <v>800</v>
      </c>
      <c r="AI120" s="392" t="s">
        <v>800</v>
      </c>
      <c r="AJ120" s="391" t="s">
        <v>800</v>
      </c>
      <c r="AK120" s="391" t="s">
        <v>800</v>
      </c>
      <c r="AL120" s="392" t="s">
        <v>800</v>
      </c>
      <c r="AM120" s="391" t="s">
        <v>800</v>
      </c>
      <c r="AN120" s="391" t="s">
        <v>800</v>
      </c>
      <c r="AO120" s="392" t="s">
        <v>800</v>
      </c>
      <c r="AP120" s="391" t="s">
        <v>800</v>
      </c>
      <c r="AQ120" s="392" t="s">
        <v>800</v>
      </c>
      <c r="AR120" s="396" t="s">
        <v>800</v>
      </c>
    </row>
    <row r="121" spans="1:44" s="293" customFormat="1" ht="9.9499999999999993" hidden="1" customHeight="1" x14ac:dyDescent="0.15">
      <c r="A121" s="389" t="s">
        <v>301</v>
      </c>
      <c r="B121" s="577" t="s">
        <v>302</v>
      </c>
      <c r="C121" s="578"/>
      <c r="D121" s="390" t="s">
        <v>800</v>
      </c>
      <c r="E121" s="391" t="s">
        <v>800</v>
      </c>
      <c r="F121" s="391" t="s">
        <v>800</v>
      </c>
      <c r="G121" s="391" t="s">
        <v>800</v>
      </c>
      <c r="H121" s="391" t="s">
        <v>800</v>
      </c>
      <c r="I121" s="391" t="s">
        <v>800</v>
      </c>
      <c r="J121" s="392" t="s">
        <v>800</v>
      </c>
      <c r="K121" s="392" t="s">
        <v>800</v>
      </c>
      <c r="L121" s="391" t="s">
        <v>800</v>
      </c>
      <c r="M121" s="391" t="s">
        <v>800</v>
      </c>
      <c r="N121" s="393" t="s">
        <v>800</v>
      </c>
      <c r="O121" s="389" t="s">
        <v>301</v>
      </c>
      <c r="P121" s="577" t="s">
        <v>302</v>
      </c>
      <c r="Q121" s="578"/>
      <c r="R121" s="390" t="s">
        <v>800</v>
      </c>
      <c r="S121" s="391" t="s">
        <v>800</v>
      </c>
      <c r="T121" s="391" t="s">
        <v>800</v>
      </c>
      <c r="U121" s="391" t="s">
        <v>800</v>
      </c>
      <c r="V121" s="391" t="s">
        <v>800</v>
      </c>
      <c r="W121" s="391" t="s">
        <v>800</v>
      </c>
      <c r="X121" s="392" t="s">
        <v>800</v>
      </c>
      <c r="Y121" s="392" t="s">
        <v>800</v>
      </c>
      <c r="Z121" s="391" t="s">
        <v>800</v>
      </c>
      <c r="AA121" s="391" t="s">
        <v>800</v>
      </c>
      <c r="AB121" s="394" t="s">
        <v>800</v>
      </c>
      <c r="AC121" s="395"/>
      <c r="AD121" s="389" t="s">
        <v>301</v>
      </c>
      <c r="AE121" s="577" t="s">
        <v>302</v>
      </c>
      <c r="AF121" s="578"/>
      <c r="AG121" s="390" t="s">
        <v>800</v>
      </c>
      <c r="AH121" s="391" t="s">
        <v>800</v>
      </c>
      <c r="AI121" s="392" t="s">
        <v>800</v>
      </c>
      <c r="AJ121" s="391" t="s">
        <v>800</v>
      </c>
      <c r="AK121" s="391" t="s">
        <v>800</v>
      </c>
      <c r="AL121" s="392" t="s">
        <v>800</v>
      </c>
      <c r="AM121" s="391" t="s">
        <v>800</v>
      </c>
      <c r="AN121" s="391" t="s">
        <v>800</v>
      </c>
      <c r="AO121" s="392" t="s">
        <v>800</v>
      </c>
      <c r="AP121" s="391" t="s">
        <v>800</v>
      </c>
      <c r="AQ121" s="392" t="s">
        <v>800</v>
      </c>
      <c r="AR121" s="396" t="s">
        <v>800</v>
      </c>
    </row>
    <row r="122" spans="1:44" s="293" customFormat="1" ht="9.9499999999999993" hidden="1" customHeight="1" x14ac:dyDescent="0.15">
      <c r="A122" s="389" t="s">
        <v>303</v>
      </c>
      <c r="B122" s="577" t="s">
        <v>304</v>
      </c>
      <c r="C122" s="578"/>
      <c r="D122" s="390" t="s">
        <v>800</v>
      </c>
      <c r="E122" s="391" t="s">
        <v>800</v>
      </c>
      <c r="F122" s="391" t="s">
        <v>800</v>
      </c>
      <c r="G122" s="391" t="s">
        <v>800</v>
      </c>
      <c r="H122" s="391" t="s">
        <v>800</v>
      </c>
      <c r="I122" s="391" t="s">
        <v>800</v>
      </c>
      <c r="J122" s="392" t="s">
        <v>800</v>
      </c>
      <c r="K122" s="392" t="s">
        <v>800</v>
      </c>
      <c r="L122" s="391" t="s">
        <v>800</v>
      </c>
      <c r="M122" s="391" t="s">
        <v>800</v>
      </c>
      <c r="N122" s="393" t="s">
        <v>800</v>
      </c>
      <c r="O122" s="389" t="s">
        <v>303</v>
      </c>
      <c r="P122" s="577" t="s">
        <v>304</v>
      </c>
      <c r="Q122" s="578"/>
      <c r="R122" s="390" t="s">
        <v>800</v>
      </c>
      <c r="S122" s="391" t="s">
        <v>800</v>
      </c>
      <c r="T122" s="391" t="s">
        <v>800</v>
      </c>
      <c r="U122" s="391" t="s">
        <v>800</v>
      </c>
      <c r="V122" s="391" t="s">
        <v>800</v>
      </c>
      <c r="W122" s="391" t="s">
        <v>800</v>
      </c>
      <c r="X122" s="392" t="s">
        <v>800</v>
      </c>
      <c r="Y122" s="392" t="s">
        <v>800</v>
      </c>
      <c r="Z122" s="391" t="s">
        <v>800</v>
      </c>
      <c r="AA122" s="391" t="s">
        <v>800</v>
      </c>
      <c r="AB122" s="394" t="s">
        <v>800</v>
      </c>
      <c r="AC122" s="395"/>
      <c r="AD122" s="389" t="s">
        <v>303</v>
      </c>
      <c r="AE122" s="577" t="s">
        <v>304</v>
      </c>
      <c r="AF122" s="578"/>
      <c r="AG122" s="390" t="s">
        <v>800</v>
      </c>
      <c r="AH122" s="391" t="s">
        <v>800</v>
      </c>
      <c r="AI122" s="392" t="s">
        <v>800</v>
      </c>
      <c r="AJ122" s="391" t="s">
        <v>800</v>
      </c>
      <c r="AK122" s="391" t="s">
        <v>800</v>
      </c>
      <c r="AL122" s="392" t="s">
        <v>800</v>
      </c>
      <c r="AM122" s="391" t="s">
        <v>800</v>
      </c>
      <c r="AN122" s="391" t="s">
        <v>800</v>
      </c>
      <c r="AO122" s="392" t="s">
        <v>800</v>
      </c>
      <c r="AP122" s="391" t="s">
        <v>800</v>
      </c>
      <c r="AQ122" s="392" t="s">
        <v>800</v>
      </c>
      <c r="AR122" s="396" t="s">
        <v>800</v>
      </c>
    </row>
    <row r="123" spans="1:44" s="293" customFormat="1" ht="9.9499999999999993" hidden="1" customHeight="1" x14ac:dyDescent="0.15">
      <c r="A123" s="389" t="s">
        <v>305</v>
      </c>
      <c r="B123" s="577" t="s">
        <v>306</v>
      </c>
      <c r="C123" s="578"/>
      <c r="D123" s="390" t="s">
        <v>800</v>
      </c>
      <c r="E123" s="391" t="s">
        <v>800</v>
      </c>
      <c r="F123" s="391" t="s">
        <v>800</v>
      </c>
      <c r="G123" s="391" t="s">
        <v>800</v>
      </c>
      <c r="H123" s="391" t="s">
        <v>800</v>
      </c>
      <c r="I123" s="391" t="s">
        <v>800</v>
      </c>
      <c r="J123" s="392" t="s">
        <v>800</v>
      </c>
      <c r="K123" s="392" t="s">
        <v>800</v>
      </c>
      <c r="L123" s="391" t="s">
        <v>800</v>
      </c>
      <c r="M123" s="391" t="s">
        <v>800</v>
      </c>
      <c r="N123" s="393" t="s">
        <v>800</v>
      </c>
      <c r="O123" s="389" t="s">
        <v>305</v>
      </c>
      <c r="P123" s="577" t="s">
        <v>306</v>
      </c>
      <c r="Q123" s="578"/>
      <c r="R123" s="390" t="s">
        <v>800</v>
      </c>
      <c r="S123" s="391" t="s">
        <v>800</v>
      </c>
      <c r="T123" s="391" t="s">
        <v>800</v>
      </c>
      <c r="U123" s="391" t="s">
        <v>800</v>
      </c>
      <c r="V123" s="391" t="s">
        <v>800</v>
      </c>
      <c r="W123" s="391" t="s">
        <v>800</v>
      </c>
      <c r="X123" s="392" t="s">
        <v>800</v>
      </c>
      <c r="Y123" s="392" t="s">
        <v>800</v>
      </c>
      <c r="Z123" s="391" t="s">
        <v>800</v>
      </c>
      <c r="AA123" s="391" t="s">
        <v>800</v>
      </c>
      <c r="AB123" s="394" t="s">
        <v>800</v>
      </c>
      <c r="AC123" s="395"/>
      <c r="AD123" s="389" t="s">
        <v>305</v>
      </c>
      <c r="AE123" s="577" t="s">
        <v>306</v>
      </c>
      <c r="AF123" s="578"/>
      <c r="AG123" s="390" t="s">
        <v>800</v>
      </c>
      <c r="AH123" s="391" t="s">
        <v>800</v>
      </c>
      <c r="AI123" s="392" t="s">
        <v>800</v>
      </c>
      <c r="AJ123" s="391" t="s">
        <v>800</v>
      </c>
      <c r="AK123" s="391" t="s">
        <v>800</v>
      </c>
      <c r="AL123" s="392" t="s">
        <v>800</v>
      </c>
      <c r="AM123" s="391" t="s">
        <v>800</v>
      </c>
      <c r="AN123" s="391" t="s">
        <v>800</v>
      </c>
      <c r="AO123" s="392" t="s">
        <v>800</v>
      </c>
      <c r="AP123" s="391" t="s">
        <v>800</v>
      </c>
      <c r="AQ123" s="392" t="s">
        <v>800</v>
      </c>
      <c r="AR123" s="396" t="s">
        <v>800</v>
      </c>
    </row>
    <row r="124" spans="1:44" s="293" customFormat="1" ht="9.9499999999999993" hidden="1" customHeight="1" x14ac:dyDescent="0.15">
      <c r="A124" s="389" t="s">
        <v>307</v>
      </c>
      <c r="B124" s="577" t="s">
        <v>308</v>
      </c>
      <c r="C124" s="578"/>
      <c r="D124" s="390" t="s">
        <v>800</v>
      </c>
      <c r="E124" s="391" t="s">
        <v>800</v>
      </c>
      <c r="F124" s="391" t="s">
        <v>800</v>
      </c>
      <c r="G124" s="391" t="s">
        <v>800</v>
      </c>
      <c r="H124" s="391" t="s">
        <v>800</v>
      </c>
      <c r="I124" s="391" t="s">
        <v>800</v>
      </c>
      <c r="J124" s="392" t="s">
        <v>800</v>
      </c>
      <c r="K124" s="392" t="s">
        <v>800</v>
      </c>
      <c r="L124" s="391" t="s">
        <v>800</v>
      </c>
      <c r="M124" s="391" t="s">
        <v>800</v>
      </c>
      <c r="N124" s="393" t="s">
        <v>800</v>
      </c>
      <c r="O124" s="389" t="s">
        <v>307</v>
      </c>
      <c r="P124" s="577" t="s">
        <v>308</v>
      </c>
      <c r="Q124" s="578"/>
      <c r="R124" s="390" t="s">
        <v>800</v>
      </c>
      <c r="S124" s="391" t="s">
        <v>800</v>
      </c>
      <c r="T124" s="391" t="s">
        <v>800</v>
      </c>
      <c r="U124" s="391" t="s">
        <v>800</v>
      </c>
      <c r="V124" s="391" t="s">
        <v>800</v>
      </c>
      <c r="W124" s="391" t="s">
        <v>800</v>
      </c>
      <c r="X124" s="392" t="s">
        <v>800</v>
      </c>
      <c r="Y124" s="392" t="s">
        <v>800</v>
      </c>
      <c r="Z124" s="391" t="s">
        <v>800</v>
      </c>
      <c r="AA124" s="391" t="s">
        <v>800</v>
      </c>
      <c r="AB124" s="394" t="s">
        <v>800</v>
      </c>
      <c r="AC124" s="395"/>
      <c r="AD124" s="389" t="s">
        <v>307</v>
      </c>
      <c r="AE124" s="577" t="s">
        <v>308</v>
      </c>
      <c r="AF124" s="578"/>
      <c r="AG124" s="390" t="s">
        <v>800</v>
      </c>
      <c r="AH124" s="391" t="s">
        <v>800</v>
      </c>
      <c r="AI124" s="392" t="s">
        <v>800</v>
      </c>
      <c r="AJ124" s="391" t="s">
        <v>800</v>
      </c>
      <c r="AK124" s="391" t="s">
        <v>800</v>
      </c>
      <c r="AL124" s="392" t="s">
        <v>800</v>
      </c>
      <c r="AM124" s="391" t="s">
        <v>800</v>
      </c>
      <c r="AN124" s="391" t="s">
        <v>800</v>
      </c>
      <c r="AO124" s="392" t="s">
        <v>800</v>
      </c>
      <c r="AP124" s="391" t="s">
        <v>800</v>
      </c>
      <c r="AQ124" s="392" t="s">
        <v>800</v>
      </c>
      <c r="AR124" s="396" t="s">
        <v>800</v>
      </c>
    </row>
    <row r="125" spans="1:44" s="293" customFormat="1" ht="9.9499999999999993" hidden="1" customHeight="1" x14ac:dyDescent="0.15">
      <c r="A125" s="389" t="s">
        <v>309</v>
      </c>
      <c r="B125" s="577" t="s">
        <v>310</v>
      </c>
      <c r="C125" s="578"/>
      <c r="D125" s="390" t="s">
        <v>800</v>
      </c>
      <c r="E125" s="391" t="s">
        <v>800</v>
      </c>
      <c r="F125" s="391" t="s">
        <v>800</v>
      </c>
      <c r="G125" s="391" t="s">
        <v>800</v>
      </c>
      <c r="H125" s="391" t="s">
        <v>800</v>
      </c>
      <c r="I125" s="391" t="s">
        <v>800</v>
      </c>
      <c r="J125" s="392" t="s">
        <v>800</v>
      </c>
      <c r="K125" s="392" t="s">
        <v>800</v>
      </c>
      <c r="L125" s="391" t="s">
        <v>800</v>
      </c>
      <c r="M125" s="391" t="s">
        <v>800</v>
      </c>
      <c r="N125" s="393" t="s">
        <v>800</v>
      </c>
      <c r="O125" s="389" t="s">
        <v>309</v>
      </c>
      <c r="P125" s="577" t="s">
        <v>310</v>
      </c>
      <c r="Q125" s="578"/>
      <c r="R125" s="390" t="s">
        <v>800</v>
      </c>
      <c r="S125" s="391" t="s">
        <v>800</v>
      </c>
      <c r="T125" s="391" t="s">
        <v>800</v>
      </c>
      <c r="U125" s="391" t="s">
        <v>800</v>
      </c>
      <c r="V125" s="391" t="s">
        <v>800</v>
      </c>
      <c r="W125" s="391" t="s">
        <v>800</v>
      </c>
      <c r="X125" s="392" t="s">
        <v>800</v>
      </c>
      <c r="Y125" s="392" t="s">
        <v>800</v>
      </c>
      <c r="Z125" s="391" t="s">
        <v>800</v>
      </c>
      <c r="AA125" s="391" t="s">
        <v>800</v>
      </c>
      <c r="AB125" s="394" t="s">
        <v>800</v>
      </c>
      <c r="AC125" s="395"/>
      <c r="AD125" s="389" t="s">
        <v>309</v>
      </c>
      <c r="AE125" s="577" t="s">
        <v>310</v>
      </c>
      <c r="AF125" s="578"/>
      <c r="AG125" s="390" t="s">
        <v>800</v>
      </c>
      <c r="AH125" s="391" t="s">
        <v>800</v>
      </c>
      <c r="AI125" s="392" t="s">
        <v>800</v>
      </c>
      <c r="AJ125" s="391" t="s">
        <v>800</v>
      </c>
      <c r="AK125" s="391" t="s">
        <v>800</v>
      </c>
      <c r="AL125" s="392" t="s">
        <v>800</v>
      </c>
      <c r="AM125" s="391" t="s">
        <v>800</v>
      </c>
      <c r="AN125" s="391" t="s">
        <v>800</v>
      </c>
      <c r="AO125" s="392" t="s">
        <v>800</v>
      </c>
      <c r="AP125" s="391" t="s">
        <v>800</v>
      </c>
      <c r="AQ125" s="392" t="s">
        <v>800</v>
      </c>
      <c r="AR125" s="396" t="s">
        <v>800</v>
      </c>
    </row>
    <row r="126" spans="1:44" s="293" customFormat="1" ht="9.9499999999999993" hidden="1" customHeight="1" thickBot="1" x14ac:dyDescent="0.2">
      <c r="A126" s="397" t="s">
        <v>311</v>
      </c>
      <c r="B126" s="575" t="s">
        <v>312</v>
      </c>
      <c r="C126" s="576"/>
      <c r="D126" s="398" t="s">
        <v>800</v>
      </c>
      <c r="E126" s="399" t="s">
        <v>800</v>
      </c>
      <c r="F126" s="399" t="s">
        <v>800</v>
      </c>
      <c r="G126" s="399" t="s">
        <v>800</v>
      </c>
      <c r="H126" s="399" t="s">
        <v>800</v>
      </c>
      <c r="I126" s="399" t="s">
        <v>800</v>
      </c>
      <c r="J126" s="400" t="s">
        <v>800</v>
      </c>
      <c r="K126" s="400" t="s">
        <v>800</v>
      </c>
      <c r="L126" s="399" t="s">
        <v>800</v>
      </c>
      <c r="M126" s="399" t="s">
        <v>800</v>
      </c>
      <c r="N126" s="401" t="s">
        <v>800</v>
      </c>
      <c r="O126" s="397" t="s">
        <v>311</v>
      </c>
      <c r="P126" s="575" t="s">
        <v>312</v>
      </c>
      <c r="Q126" s="576"/>
      <c r="R126" s="398" t="s">
        <v>800</v>
      </c>
      <c r="S126" s="399" t="s">
        <v>800</v>
      </c>
      <c r="T126" s="399" t="s">
        <v>800</v>
      </c>
      <c r="U126" s="399" t="s">
        <v>800</v>
      </c>
      <c r="V126" s="399" t="s">
        <v>800</v>
      </c>
      <c r="W126" s="399" t="s">
        <v>800</v>
      </c>
      <c r="X126" s="400" t="s">
        <v>800</v>
      </c>
      <c r="Y126" s="400" t="s">
        <v>800</v>
      </c>
      <c r="Z126" s="399" t="s">
        <v>800</v>
      </c>
      <c r="AA126" s="399" t="s">
        <v>800</v>
      </c>
      <c r="AB126" s="402" t="s">
        <v>800</v>
      </c>
      <c r="AC126" s="403"/>
      <c r="AD126" s="397" t="s">
        <v>311</v>
      </c>
      <c r="AE126" s="575" t="s">
        <v>312</v>
      </c>
      <c r="AF126" s="576"/>
      <c r="AG126" s="398" t="s">
        <v>800</v>
      </c>
      <c r="AH126" s="399" t="s">
        <v>800</v>
      </c>
      <c r="AI126" s="400" t="s">
        <v>800</v>
      </c>
      <c r="AJ126" s="399" t="s">
        <v>800</v>
      </c>
      <c r="AK126" s="399" t="s">
        <v>800</v>
      </c>
      <c r="AL126" s="400" t="s">
        <v>800</v>
      </c>
      <c r="AM126" s="399" t="s">
        <v>800</v>
      </c>
      <c r="AN126" s="399" t="s">
        <v>800</v>
      </c>
      <c r="AO126" s="400" t="s">
        <v>800</v>
      </c>
      <c r="AP126" s="399" t="s">
        <v>800</v>
      </c>
      <c r="AQ126" s="400" t="s">
        <v>800</v>
      </c>
      <c r="AR126" s="404" t="s">
        <v>800</v>
      </c>
    </row>
    <row r="127" spans="1:44" ht="9.9499999999999993" customHeight="1" x14ac:dyDescent="0.15"/>
    <row r="196" spans="70:70" x14ac:dyDescent="0.15">
      <c r="BR196" s="185">
        <v>104.8</v>
      </c>
    </row>
    <row r="242" spans="59:70" x14ac:dyDescent="0.15">
      <c r="BG242" s="185">
        <v>86.4</v>
      </c>
      <c r="BH242" s="185">
        <v>80.3</v>
      </c>
      <c r="BL242" s="185">
        <v>170.1</v>
      </c>
      <c r="BM242" s="185">
        <v>104.1</v>
      </c>
      <c r="BN242" s="185">
        <v>82.7</v>
      </c>
      <c r="BO242" s="185">
        <v>85.1</v>
      </c>
      <c r="BP242" s="185">
        <v>86</v>
      </c>
      <c r="BQ242" s="185">
        <v>92.8</v>
      </c>
      <c r="BR242" s="185">
        <v>202.4</v>
      </c>
    </row>
  </sheetData>
  <mergeCells count="374">
    <mergeCell ref="AG3:AL3"/>
    <mergeCell ref="AM3:AO3"/>
    <mergeCell ref="AP3:AR3"/>
    <mergeCell ref="B1:N1"/>
    <mergeCell ref="O1:AC1"/>
    <mergeCell ref="AD1:AR1"/>
    <mergeCell ref="A3:C5"/>
    <mergeCell ref="D3:F3"/>
    <mergeCell ref="G3:K3"/>
    <mergeCell ref="L3:N3"/>
    <mergeCell ref="O3:Q5"/>
    <mergeCell ref="R3:T3"/>
    <mergeCell ref="U3:W3"/>
    <mergeCell ref="B6:C6"/>
    <mergeCell ref="P6:Q6"/>
    <mergeCell ref="AE6:AF6"/>
    <mergeCell ref="B7:C7"/>
    <mergeCell ref="P7:Q7"/>
    <mergeCell ref="AE7:AF7"/>
    <mergeCell ref="X3:Z3"/>
    <mergeCell ref="AA3:AC3"/>
    <mergeCell ref="AD3:AF5"/>
    <mergeCell ref="B10:C10"/>
    <mergeCell ref="P10:Q10"/>
    <mergeCell ref="AE10:AF10"/>
    <mergeCell ref="B11:C11"/>
    <mergeCell ref="P11:Q11"/>
    <mergeCell ref="AE11:AF11"/>
    <mergeCell ref="B8:C8"/>
    <mergeCell ref="P8:Q8"/>
    <mergeCell ref="AE8:AF8"/>
    <mergeCell ref="B9:C9"/>
    <mergeCell ref="P9:Q9"/>
    <mergeCell ref="AE9:AF9"/>
    <mergeCell ref="B14:C14"/>
    <mergeCell ref="P14:Q14"/>
    <mergeCell ref="AE14:AF14"/>
    <mergeCell ref="B15:C15"/>
    <mergeCell ref="P15:Q15"/>
    <mergeCell ref="AE15:AF15"/>
    <mergeCell ref="B12:C12"/>
    <mergeCell ref="P12:Q12"/>
    <mergeCell ref="AE12:AF12"/>
    <mergeCell ref="B13:C13"/>
    <mergeCell ref="P13:Q13"/>
    <mergeCell ref="AE13:AF13"/>
    <mergeCell ref="B18:C18"/>
    <mergeCell ref="P18:Q18"/>
    <mergeCell ref="AE18:AF18"/>
    <mergeCell ref="B19:C19"/>
    <mergeCell ref="P19:Q19"/>
    <mergeCell ref="AE19:AF19"/>
    <mergeCell ref="B16:C16"/>
    <mergeCell ref="P16:Q16"/>
    <mergeCell ref="AE16:AF16"/>
    <mergeCell ref="B17:C17"/>
    <mergeCell ref="P17:Q17"/>
    <mergeCell ref="AE17:AF17"/>
    <mergeCell ref="B22:C22"/>
    <mergeCell ref="P22:Q22"/>
    <mergeCell ref="AE22:AF22"/>
    <mergeCell ref="B23:C23"/>
    <mergeCell ref="P23:Q23"/>
    <mergeCell ref="AE23:AF23"/>
    <mergeCell ref="B20:C20"/>
    <mergeCell ref="P20:Q20"/>
    <mergeCell ref="AE20:AF20"/>
    <mergeCell ref="B21:C21"/>
    <mergeCell ref="P21:Q21"/>
    <mergeCell ref="AE21:AF21"/>
    <mergeCell ref="B26:C26"/>
    <mergeCell ref="P26:Q26"/>
    <mergeCell ref="AE26:AF26"/>
    <mergeCell ref="B27:C27"/>
    <mergeCell ref="P27:Q27"/>
    <mergeCell ref="AE27:AF27"/>
    <mergeCell ref="B24:C24"/>
    <mergeCell ref="P24:Q24"/>
    <mergeCell ref="AE24:AF24"/>
    <mergeCell ref="B25:C25"/>
    <mergeCell ref="P25:Q25"/>
    <mergeCell ref="AE25:AF25"/>
    <mergeCell ref="B30:C30"/>
    <mergeCell ref="P30:Q30"/>
    <mergeCell ref="AE30:AF30"/>
    <mergeCell ref="B31:C31"/>
    <mergeCell ref="P31:Q31"/>
    <mergeCell ref="AE31:AF31"/>
    <mergeCell ref="B28:C28"/>
    <mergeCell ref="P28:Q28"/>
    <mergeCell ref="AE28:AF28"/>
    <mergeCell ref="B29:C29"/>
    <mergeCell ref="P29:Q29"/>
    <mergeCell ref="AE29:AF29"/>
    <mergeCell ref="B34:C34"/>
    <mergeCell ref="P34:Q34"/>
    <mergeCell ref="AE34:AF34"/>
    <mergeCell ref="B35:C35"/>
    <mergeCell ref="P35:Q35"/>
    <mergeCell ref="AE35:AF35"/>
    <mergeCell ref="B32:C32"/>
    <mergeCell ref="P32:Q32"/>
    <mergeCell ref="AE32:AF32"/>
    <mergeCell ref="B33:C33"/>
    <mergeCell ref="P33:Q33"/>
    <mergeCell ref="AE33:AF33"/>
    <mergeCell ref="B38:C38"/>
    <mergeCell ref="P38:Q38"/>
    <mergeCell ref="AE38:AF38"/>
    <mergeCell ref="B39:C39"/>
    <mergeCell ref="P39:Q39"/>
    <mergeCell ref="AE39:AF39"/>
    <mergeCell ref="B36:C36"/>
    <mergeCell ref="P36:Q36"/>
    <mergeCell ref="AE36:AF36"/>
    <mergeCell ref="B37:C37"/>
    <mergeCell ref="P37:Q37"/>
    <mergeCell ref="AE37:AF37"/>
    <mergeCell ref="B42:C42"/>
    <mergeCell ref="P42:Q42"/>
    <mergeCell ref="AE42:AF42"/>
    <mergeCell ref="B43:C43"/>
    <mergeCell ref="P43:Q43"/>
    <mergeCell ref="AE43:AF43"/>
    <mergeCell ref="B40:C40"/>
    <mergeCell ref="P40:Q40"/>
    <mergeCell ref="AE40:AF40"/>
    <mergeCell ref="B41:C41"/>
    <mergeCell ref="P41:Q41"/>
    <mergeCell ref="AE41:AF41"/>
    <mergeCell ref="B46:C46"/>
    <mergeCell ref="P46:Q46"/>
    <mergeCell ref="AE46:AF46"/>
    <mergeCell ref="B47:C47"/>
    <mergeCell ref="P47:Q47"/>
    <mergeCell ref="AE47:AF47"/>
    <mergeCell ref="B44:C44"/>
    <mergeCell ref="P44:Q44"/>
    <mergeCell ref="AE44:AF44"/>
    <mergeCell ref="B45:C45"/>
    <mergeCell ref="P45:Q45"/>
    <mergeCell ref="AE45:AF45"/>
    <mergeCell ref="B50:C50"/>
    <mergeCell ref="P50:Q50"/>
    <mergeCell ref="AE50:AF50"/>
    <mergeCell ref="B51:C51"/>
    <mergeCell ref="P51:Q51"/>
    <mergeCell ref="AE51:AF51"/>
    <mergeCell ref="B48:C48"/>
    <mergeCell ref="P48:Q48"/>
    <mergeCell ref="AE48:AF48"/>
    <mergeCell ref="B49:C49"/>
    <mergeCell ref="P49:Q49"/>
    <mergeCell ref="AE49:AF49"/>
    <mergeCell ref="B54:C54"/>
    <mergeCell ref="P54:Q54"/>
    <mergeCell ref="AE54:AF54"/>
    <mergeCell ref="B55:C55"/>
    <mergeCell ref="P55:Q55"/>
    <mergeCell ref="AE55:AF55"/>
    <mergeCell ref="B52:C52"/>
    <mergeCell ref="P52:Q52"/>
    <mergeCell ref="AE52:AF52"/>
    <mergeCell ref="B53:C53"/>
    <mergeCell ref="P53:Q53"/>
    <mergeCell ref="AE53:AF53"/>
    <mergeCell ref="B58:C58"/>
    <mergeCell ref="P58:Q58"/>
    <mergeCell ref="AE58:AF58"/>
    <mergeCell ref="B59:C59"/>
    <mergeCell ref="P59:Q59"/>
    <mergeCell ref="AE59:AF59"/>
    <mergeCell ref="B56:C56"/>
    <mergeCell ref="P56:Q56"/>
    <mergeCell ref="AE56:AF56"/>
    <mergeCell ref="B57:C57"/>
    <mergeCell ref="P57:Q57"/>
    <mergeCell ref="AE57:AF57"/>
    <mergeCell ref="B62:C62"/>
    <mergeCell ref="P62:Q62"/>
    <mergeCell ref="AE62:AF62"/>
    <mergeCell ref="O63:AC65"/>
    <mergeCell ref="B64:N65"/>
    <mergeCell ref="AD64:AR65"/>
    <mergeCell ref="B60:C60"/>
    <mergeCell ref="P60:Q60"/>
    <mergeCell ref="AE60:AF60"/>
    <mergeCell ref="B61:C61"/>
    <mergeCell ref="P61:Q61"/>
    <mergeCell ref="AE61:AF61"/>
    <mergeCell ref="AP67:AR67"/>
    <mergeCell ref="B70:C70"/>
    <mergeCell ref="P70:Q70"/>
    <mergeCell ref="AE70:AF70"/>
    <mergeCell ref="B71:C71"/>
    <mergeCell ref="P71:Q71"/>
    <mergeCell ref="AE71:AF71"/>
    <mergeCell ref="U67:W67"/>
    <mergeCell ref="X67:Z67"/>
    <mergeCell ref="AA67:AC67"/>
    <mergeCell ref="AD67:AF69"/>
    <mergeCell ref="AG67:AL67"/>
    <mergeCell ref="AM67:AO67"/>
    <mergeCell ref="A67:C69"/>
    <mergeCell ref="D67:F67"/>
    <mergeCell ref="G67:K67"/>
    <mergeCell ref="L67:N67"/>
    <mergeCell ref="O67:Q69"/>
    <mergeCell ref="R67:T67"/>
    <mergeCell ref="B74:C74"/>
    <mergeCell ref="P74:Q74"/>
    <mergeCell ref="AE74:AF74"/>
    <mergeCell ref="B75:C75"/>
    <mergeCell ref="P75:Q75"/>
    <mergeCell ref="AE75:AF75"/>
    <mergeCell ref="B72:C72"/>
    <mergeCell ref="P72:Q72"/>
    <mergeCell ref="AE72:AF72"/>
    <mergeCell ref="B73:C73"/>
    <mergeCell ref="P73:Q73"/>
    <mergeCell ref="AE73:AF73"/>
    <mergeCell ref="B78:C78"/>
    <mergeCell ref="P78:Q78"/>
    <mergeCell ref="AE78:AF78"/>
    <mergeCell ref="B79:C79"/>
    <mergeCell ref="P79:Q79"/>
    <mergeCell ref="AE79:AF79"/>
    <mergeCell ref="B76:C76"/>
    <mergeCell ref="P76:Q76"/>
    <mergeCell ref="AE76:AF76"/>
    <mergeCell ref="B77:C77"/>
    <mergeCell ref="P77:Q77"/>
    <mergeCell ref="AE77:AF77"/>
    <mergeCell ref="B82:C82"/>
    <mergeCell ref="P82:Q82"/>
    <mergeCell ref="AE82:AF82"/>
    <mergeCell ref="B83:C83"/>
    <mergeCell ref="P83:Q83"/>
    <mergeCell ref="AE83:AF83"/>
    <mergeCell ref="B80:C80"/>
    <mergeCell ref="P80:Q80"/>
    <mergeCell ref="AE80:AF80"/>
    <mergeCell ref="B81:C81"/>
    <mergeCell ref="P81:Q81"/>
    <mergeCell ref="AE81:AF81"/>
    <mergeCell ref="B86:C86"/>
    <mergeCell ref="P86:Q86"/>
    <mergeCell ref="AE86:AF86"/>
    <mergeCell ref="B87:C87"/>
    <mergeCell ref="P87:Q87"/>
    <mergeCell ref="AE87:AF87"/>
    <mergeCell ref="B84:C84"/>
    <mergeCell ref="P84:Q84"/>
    <mergeCell ref="AE84:AF84"/>
    <mergeCell ref="B85:C85"/>
    <mergeCell ref="P85:Q85"/>
    <mergeCell ref="AE85:AF85"/>
    <mergeCell ref="B90:C90"/>
    <mergeCell ref="P90:Q90"/>
    <mergeCell ref="AE90:AF90"/>
    <mergeCell ref="B91:C91"/>
    <mergeCell ref="P91:Q91"/>
    <mergeCell ref="AE91:AF91"/>
    <mergeCell ref="B88:C88"/>
    <mergeCell ref="P88:Q88"/>
    <mergeCell ref="AE88:AF88"/>
    <mergeCell ref="B89:C89"/>
    <mergeCell ref="P89:Q89"/>
    <mergeCell ref="AE89:AF89"/>
    <mergeCell ref="B94:C94"/>
    <mergeCell ref="P94:Q94"/>
    <mergeCell ref="AE94:AF94"/>
    <mergeCell ref="B95:C95"/>
    <mergeCell ref="P95:Q95"/>
    <mergeCell ref="AE95:AF95"/>
    <mergeCell ref="B92:C92"/>
    <mergeCell ref="P92:Q92"/>
    <mergeCell ref="AE92:AF92"/>
    <mergeCell ref="B93:C93"/>
    <mergeCell ref="P93:Q93"/>
    <mergeCell ref="AE93:AF93"/>
    <mergeCell ref="B98:C98"/>
    <mergeCell ref="P98:Q98"/>
    <mergeCell ref="AE98:AF98"/>
    <mergeCell ref="B99:C99"/>
    <mergeCell ref="P99:Q99"/>
    <mergeCell ref="AE99:AF99"/>
    <mergeCell ref="B96:C96"/>
    <mergeCell ref="P96:Q96"/>
    <mergeCell ref="AE96:AF96"/>
    <mergeCell ref="B97:C97"/>
    <mergeCell ref="P97:Q97"/>
    <mergeCell ref="AE97:AF97"/>
    <mergeCell ref="B102:C102"/>
    <mergeCell ref="P102:Q102"/>
    <mergeCell ref="AE102:AF102"/>
    <mergeCell ref="B103:C103"/>
    <mergeCell ref="P103:Q103"/>
    <mergeCell ref="AE103:AF103"/>
    <mergeCell ref="B100:C100"/>
    <mergeCell ref="P100:Q100"/>
    <mergeCell ref="AE100:AF100"/>
    <mergeCell ref="B101:C101"/>
    <mergeCell ref="P101:Q101"/>
    <mergeCell ref="AE101:AF101"/>
    <mergeCell ref="B106:C106"/>
    <mergeCell ref="P106:Q106"/>
    <mergeCell ref="AE106:AF106"/>
    <mergeCell ref="B107:C107"/>
    <mergeCell ref="P107:Q107"/>
    <mergeCell ref="AE107:AF107"/>
    <mergeCell ref="B104:C104"/>
    <mergeCell ref="P104:Q104"/>
    <mergeCell ref="AE104:AF104"/>
    <mergeCell ref="B105:C105"/>
    <mergeCell ref="P105:Q105"/>
    <mergeCell ref="AE105:AF105"/>
    <mergeCell ref="B110:C110"/>
    <mergeCell ref="P110:Q110"/>
    <mergeCell ref="AE110:AF110"/>
    <mergeCell ref="B111:C111"/>
    <mergeCell ref="P111:Q111"/>
    <mergeCell ref="AE111:AF111"/>
    <mergeCell ref="B108:C108"/>
    <mergeCell ref="P108:Q108"/>
    <mergeCell ref="AE108:AF108"/>
    <mergeCell ref="B109:C109"/>
    <mergeCell ref="P109:Q109"/>
    <mergeCell ref="AE109:AF109"/>
    <mergeCell ref="B114:C114"/>
    <mergeCell ref="P114:Q114"/>
    <mergeCell ref="AE114:AF114"/>
    <mergeCell ref="B115:C115"/>
    <mergeCell ref="P115:Q115"/>
    <mergeCell ref="AE115:AF115"/>
    <mergeCell ref="B112:C112"/>
    <mergeCell ref="P112:Q112"/>
    <mergeCell ref="AE112:AF112"/>
    <mergeCell ref="B113:C113"/>
    <mergeCell ref="P113:Q113"/>
    <mergeCell ref="AE113:AF113"/>
    <mergeCell ref="B118:C118"/>
    <mergeCell ref="P118:Q118"/>
    <mergeCell ref="AE118:AF118"/>
    <mergeCell ref="B119:C119"/>
    <mergeCell ref="P119:Q119"/>
    <mergeCell ref="AE119:AF119"/>
    <mergeCell ref="B116:C116"/>
    <mergeCell ref="P116:Q116"/>
    <mergeCell ref="AE116:AF116"/>
    <mergeCell ref="B117:C117"/>
    <mergeCell ref="P117:Q117"/>
    <mergeCell ref="AE117:AF117"/>
    <mergeCell ref="B122:C122"/>
    <mergeCell ref="P122:Q122"/>
    <mergeCell ref="AE122:AF122"/>
    <mergeCell ref="B123:C123"/>
    <mergeCell ref="P123:Q123"/>
    <mergeCell ref="AE123:AF123"/>
    <mergeCell ref="B120:C120"/>
    <mergeCell ref="P120:Q120"/>
    <mergeCell ref="AE120:AF120"/>
    <mergeCell ref="B121:C121"/>
    <mergeCell ref="P121:Q121"/>
    <mergeCell ref="AE121:AF121"/>
    <mergeCell ref="B126:C126"/>
    <mergeCell ref="P126:Q126"/>
    <mergeCell ref="AE126:AF126"/>
    <mergeCell ref="B124:C124"/>
    <mergeCell ref="P124:Q124"/>
    <mergeCell ref="AE124:AF124"/>
    <mergeCell ref="B125:C125"/>
    <mergeCell ref="P125:Q125"/>
    <mergeCell ref="AE125:AF125"/>
  </mergeCells>
  <phoneticPr fontId="3"/>
  <pageMargins left="1.0629921259842521" right="0.35433070866141736" top="0.98425196850393704" bottom="0.98425196850393704" header="0.39370078740157483" footer="0.31496062992125984"/>
  <pageSetup paperSize="9" scale="20" orientation="portrait" errors="blank" r:id="rId1"/>
  <headerFooter alignWithMargins="0"/>
  <rowBreaks count="1" manualBreakCount="1">
    <brk id="63" max="16383" man="1"/>
  </rowBreaks>
  <colBreaks count="3" manualBreakCount="3">
    <brk id="14" max="1048575" man="1"/>
    <brk id="29" max="1048575" man="1"/>
    <brk id="44" max="1048575"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5"/>
    <pageSetUpPr fitToPage="1"/>
  </sheetPr>
  <dimension ref="A1:BR242"/>
  <sheetViews>
    <sheetView showGridLines="0" zoomScale="80" zoomScaleNormal="80" workbookViewId="0">
      <selection activeCell="G12" sqref="G12:I12"/>
    </sheetView>
  </sheetViews>
  <sheetFormatPr defaultRowHeight="12" x14ac:dyDescent="0.15"/>
  <cols>
    <col min="1" max="1" width="5.625" style="185" customWidth="1"/>
    <col min="2" max="2" width="15.125" style="185" customWidth="1"/>
    <col min="3" max="6" width="10.625" style="185" customWidth="1"/>
    <col min="7" max="9" width="8.25" style="185" customWidth="1"/>
    <col min="10" max="10" width="5.625" style="185" customWidth="1"/>
    <col min="11" max="14" width="9" style="185"/>
    <col min="15" max="64" width="9" style="293"/>
    <col min="65" max="16384" width="9" style="185"/>
  </cols>
  <sheetData>
    <row r="1" spans="1:14" s="185" customFormat="1" ht="14.25" x14ac:dyDescent="0.15">
      <c r="A1" s="622" t="s">
        <v>318</v>
      </c>
      <c r="B1" s="573"/>
      <c r="C1" s="622"/>
      <c r="D1" s="622"/>
      <c r="E1" s="622"/>
      <c r="F1" s="622"/>
      <c r="G1" s="622"/>
      <c r="H1" s="622"/>
      <c r="I1" s="622"/>
      <c r="J1" s="622"/>
      <c r="K1" s="622"/>
      <c r="L1" s="622"/>
      <c r="M1" s="622"/>
      <c r="N1" s="622"/>
    </row>
    <row r="2" spans="1:14" s="185" customFormat="1" ht="6" customHeight="1" x14ac:dyDescent="0.15">
      <c r="B2" s="186"/>
    </row>
    <row r="3" spans="1:14" s="185" customFormat="1" ht="6" customHeight="1" x14ac:dyDescent="0.15"/>
    <row r="4" spans="1:14" s="185" customFormat="1" ht="12.75" thickBot="1" x14ac:dyDescent="0.2">
      <c r="A4" s="293"/>
      <c r="B4" s="293" t="s">
        <v>119</v>
      </c>
      <c r="C4" s="293"/>
      <c r="D4" s="293"/>
      <c r="E4" s="293"/>
      <c r="F4" s="293"/>
      <c r="G4" s="293"/>
      <c r="H4" s="293"/>
      <c r="I4" s="293"/>
      <c r="J4" s="293"/>
      <c r="K4" s="293"/>
      <c r="L4" s="293" t="s">
        <v>319</v>
      </c>
      <c r="M4" s="293"/>
      <c r="N4" s="293"/>
    </row>
    <row r="5" spans="1:14" s="185" customFormat="1" ht="12" customHeight="1" x14ac:dyDescent="0.15">
      <c r="A5" s="616" t="s">
        <v>320</v>
      </c>
      <c r="B5" s="617"/>
      <c r="C5" s="605" t="s">
        <v>321</v>
      </c>
      <c r="D5" s="607"/>
      <c r="E5" s="607"/>
      <c r="F5" s="620"/>
      <c r="G5" s="605" t="s">
        <v>322</v>
      </c>
      <c r="H5" s="607"/>
      <c r="I5" s="620"/>
      <c r="J5" s="621" t="s">
        <v>323</v>
      </c>
      <c r="K5" s="605" t="s">
        <v>324</v>
      </c>
      <c r="L5" s="606"/>
      <c r="M5" s="607"/>
      <c r="N5" s="608"/>
    </row>
    <row r="6" spans="1:14" s="185" customFormat="1" ht="27" customHeight="1" thickBot="1" x14ac:dyDescent="0.2">
      <c r="A6" s="618"/>
      <c r="B6" s="623"/>
      <c r="C6" s="247" t="s">
        <v>325</v>
      </c>
      <c r="D6" s="247" t="s">
        <v>326</v>
      </c>
      <c r="E6" s="248" t="s">
        <v>82</v>
      </c>
      <c r="F6" s="247" t="s">
        <v>327</v>
      </c>
      <c r="G6" s="247" t="s">
        <v>328</v>
      </c>
      <c r="H6" s="247" t="s">
        <v>329</v>
      </c>
      <c r="I6" s="247" t="s">
        <v>330</v>
      </c>
      <c r="J6" s="567"/>
      <c r="K6" s="415" t="s">
        <v>331</v>
      </c>
      <c r="L6" s="247" t="s">
        <v>332</v>
      </c>
      <c r="M6" s="247" t="s">
        <v>333</v>
      </c>
      <c r="N6" s="249" t="s">
        <v>334</v>
      </c>
    </row>
    <row r="7" spans="1:14" s="185" customFormat="1" ht="25.5" customHeight="1" x14ac:dyDescent="0.15">
      <c r="A7" s="609" t="s">
        <v>101</v>
      </c>
      <c r="B7" s="416" t="s">
        <v>335</v>
      </c>
      <c r="C7" s="417" t="s">
        <v>2308</v>
      </c>
      <c r="D7" s="417" t="s">
        <v>2309</v>
      </c>
      <c r="E7" s="417" t="s">
        <v>2310</v>
      </c>
      <c r="F7" s="417" t="s">
        <v>2311</v>
      </c>
      <c r="G7" s="418" t="s">
        <v>2312</v>
      </c>
      <c r="H7" s="418" t="s">
        <v>2313</v>
      </c>
      <c r="I7" s="418" t="s">
        <v>2314</v>
      </c>
      <c r="J7" s="418" t="s">
        <v>650</v>
      </c>
      <c r="K7" s="419" t="s">
        <v>2315</v>
      </c>
      <c r="L7" s="417" t="s">
        <v>2316</v>
      </c>
      <c r="M7" s="417" t="s">
        <v>2317</v>
      </c>
      <c r="N7" s="420" t="s">
        <v>2318</v>
      </c>
    </row>
    <row r="8" spans="1:14" s="185" customFormat="1" ht="25.5" customHeight="1" x14ac:dyDescent="0.15">
      <c r="A8" s="610"/>
      <c r="B8" s="421" t="s">
        <v>99</v>
      </c>
      <c r="C8" s="422" t="s">
        <v>2319</v>
      </c>
      <c r="D8" s="422" t="s">
        <v>2320</v>
      </c>
      <c r="E8" s="422" t="s">
        <v>2321</v>
      </c>
      <c r="F8" s="422" t="s">
        <v>2322</v>
      </c>
      <c r="G8" s="423" t="s">
        <v>2323</v>
      </c>
      <c r="H8" s="423" t="s">
        <v>1130</v>
      </c>
      <c r="I8" s="423" t="s">
        <v>1270</v>
      </c>
      <c r="J8" s="424" t="s">
        <v>690</v>
      </c>
      <c r="K8" s="425" t="s">
        <v>2324</v>
      </c>
      <c r="L8" s="422" t="s">
        <v>798</v>
      </c>
      <c r="M8" s="422" t="s">
        <v>2325</v>
      </c>
      <c r="N8" s="396" t="s">
        <v>2326</v>
      </c>
    </row>
    <row r="9" spans="1:14" s="185" customFormat="1" ht="25.5" customHeight="1" x14ac:dyDescent="0.15">
      <c r="A9" s="610"/>
      <c r="B9" s="421" t="s">
        <v>336</v>
      </c>
      <c r="C9" s="422" t="s">
        <v>2327</v>
      </c>
      <c r="D9" s="422" t="s">
        <v>2328</v>
      </c>
      <c r="E9" s="422" t="s">
        <v>2329</v>
      </c>
      <c r="F9" s="422" t="s">
        <v>2330</v>
      </c>
      <c r="G9" s="423" t="s">
        <v>2331</v>
      </c>
      <c r="H9" s="423" t="s">
        <v>2332</v>
      </c>
      <c r="I9" s="423" t="s">
        <v>894</v>
      </c>
      <c r="J9" s="424" t="s">
        <v>1104</v>
      </c>
      <c r="K9" s="425" t="s">
        <v>2333</v>
      </c>
      <c r="L9" s="422" t="s">
        <v>2334</v>
      </c>
      <c r="M9" s="422" t="s">
        <v>2335</v>
      </c>
      <c r="N9" s="396" t="s">
        <v>2336</v>
      </c>
    </row>
    <row r="10" spans="1:14" s="185" customFormat="1" ht="25.5" customHeight="1" thickBot="1" x14ac:dyDescent="0.2">
      <c r="A10" s="611"/>
      <c r="B10" s="426" t="s">
        <v>337</v>
      </c>
      <c r="C10" s="427" t="s">
        <v>2337</v>
      </c>
      <c r="D10" s="427" t="s">
        <v>2338</v>
      </c>
      <c r="E10" s="427" t="s">
        <v>2339</v>
      </c>
      <c r="F10" s="427" t="s">
        <v>2340</v>
      </c>
      <c r="G10" s="428" t="s">
        <v>1128</v>
      </c>
      <c r="H10" s="428" t="s">
        <v>2229</v>
      </c>
      <c r="I10" s="428" t="s">
        <v>791</v>
      </c>
      <c r="J10" s="429" t="s">
        <v>1155</v>
      </c>
      <c r="K10" s="430" t="s">
        <v>2341</v>
      </c>
      <c r="L10" s="427" t="s">
        <v>2342</v>
      </c>
      <c r="M10" s="427" t="s">
        <v>2343</v>
      </c>
      <c r="N10" s="404" t="s">
        <v>2344</v>
      </c>
    </row>
    <row r="11" spans="1:14" s="185" customFormat="1" ht="25.5" customHeight="1" x14ac:dyDescent="0.15">
      <c r="A11" s="615" t="s">
        <v>338</v>
      </c>
      <c r="B11" s="431" t="s">
        <v>335</v>
      </c>
      <c r="C11" s="417" t="s">
        <v>2345</v>
      </c>
      <c r="D11" s="417" t="s">
        <v>2346</v>
      </c>
      <c r="E11" s="417" t="s">
        <v>2347</v>
      </c>
      <c r="F11" s="417" t="s">
        <v>2348</v>
      </c>
      <c r="G11" s="418" t="s">
        <v>2349</v>
      </c>
      <c r="H11" s="418" t="s">
        <v>2350</v>
      </c>
      <c r="I11" s="418" t="s">
        <v>1906</v>
      </c>
      <c r="J11" s="432" t="s">
        <v>850</v>
      </c>
      <c r="K11" s="419" t="s">
        <v>2351</v>
      </c>
      <c r="L11" s="417" t="s">
        <v>2352</v>
      </c>
      <c r="M11" s="417" t="s">
        <v>2353</v>
      </c>
      <c r="N11" s="420" t="s">
        <v>770</v>
      </c>
    </row>
    <row r="12" spans="1:14" s="185" customFormat="1" ht="25.5" customHeight="1" x14ac:dyDescent="0.15">
      <c r="A12" s="610"/>
      <c r="B12" s="433" t="s">
        <v>99</v>
      </c>
      <c r="C12" s="422" t="s">
        <v>2354</v>
      </c>
      <c r="D12" s="422" t="s">
        <v>2355</v>
      </c>
      <c r="E12" s="422" t="s">
        <v>2356</v>
      </c>
      <c r="F12" s="422" t="s">
        <v>2357</v>
      </c>
      <c r="G12" s="423" t="s">
        <v>2358</v>
      </c>
      <c r="H12" s="423" t="s">
        <v>2359</v>
      </c>
      <c r="I12" s="423" t="s">
        <v>2360</v>
      </c>
      <c r="J12" s="424" t="s">
        <v>917</v>
      </c>
      <c r="K12" s="425" t="s">
        <v>2361</v>
      </c>
      <c r="L12" s="422" t="s">
        <v>1340</v>
      </c>
      <c r="M12" s="422" t="s">
        <v>2362</v>
      </c>
      <c r="N12" s="396" t="s">
        <v>813</v>
      </c>
    </row>
    <row r="13" spans="1:14" s="185" customFormat="1" ht="25.5" customHeight="1" x14ac:dyDescent="0.15">
      <c r="A13" s="610"/>
      <c r="B13" s="433" t="s">
        <v>336</v>
      </c>
      <c r="C13" s="422" t="s">
        <v>2363</v>
      </c>
      <c r="D13" s="422" t="s">
        <v>2364</v>
      </c>
      <c r="E13" s="422" t="s">
        <v>2365</v>
      </c>
      <c r="F13" s="422" t="s">
        <v>2366</v>
      </c>
      <c r="G13" s="423" t="s">
        <v>2367</v>
      </c>
      <c r="H13" s="423" t="s">
        <v>2368</v>
      </c>
      <c r="I13" s="423" t="s">
        <v>2255</v>
      </c>
      <c r="J13" s="424" t="s">
        <v>546</v>
      </c>
      <c r="K13" s="425" t="s">
        <v>2369</v>
      </c>
      <c r="L13" s="422" t="s">
        <v>2370</v>
      </c>
      <c r="M13" s="422" t="s">
        <v>2371</v>
      </c>
      <c r="N13" s="396" t="s">
        <v>896</v>
      </c>
    </row>
    <row r="14" spans="1:14" s="185" customFormat="1" ht="25.5" customHeight="1" thickBot="1" x14ac:dyDescent="0.2">
      <c r="A14" s="611"/>
      <c r="B14" s="426" t="s">
        <v>337</v>
      </c>
      <c r="C14" s="427" t="s">
        <v>2372</v>
      </c>
      <c r="D14" s="427" t="s">
        <v>2373</v>
      </c>
      <c r="E14" s="427" t="s">
        <v>2374</v>
      </c>
      <c r="F14" s="427" t="s">
        <v>2375</v>
      </c>
      <c r="G14" s="428" t="s">
        <v>2376</v>
      </c>
      <c r="H14" s="428" t="s">
        <v>2377</v>
      </c>
      <c r="I14" s="428" t="s">
        <v>2378</v>
      </c>
      <c r="J14" s="429" t="s">
        <v>1270</v>
      </c>
      <c r="K14" s="430" t="s">
        <v>2379</v>
      </c>
      <c r="L14" s="427" t="s">
        <v>2380</v>
      </c>
      <c r="M14" s="427" t="s">
        <v>2381</v>
      </c>
      <c r="N14" s="404" t="s">
        <v>1048</v>
      </c>
    </row>
    <row r="15" spans="1:14" s="185" customFormat="1" ht="6" customHeight="1" x14ac:dyDescent="0.15">
      <c r="A15" s="293"/>
      <c r="B15" s="293"/>
      <c r="C15" s="293"/>
      <c r="D15" s="293"/>
      <c r="E15" s="293"/>
      <c r="F15" s="293"/>
      <c r="G15" s="293"/>
      <c r="H15" s="293"/>
      <c r="I15" s="293"/>
      <c r="J15" s="293"/>
      <c r="K15" s="293"/>
      <c r="L15" s="293"/>
      <c r="M15" s="293"/>
      <c r="N15" s="293"/>
    </row>
    <row r="16" spans="1:14" s="185" customFormat="1" ht="6" customHeight="1" x14ac:dyDescent="0.15">
      <c r="A16" s="293"/>
      <c r="B16" s="293"/>
      <c r="C16" s="293"/>
      <c r="D16" s="293"/>
      <c r="E16" s="293"/>
      <c r="F16" s="293"/>
      <c r="G16" s="293"/>
      <c r="H16" s="293"/>
      <c r="I16" s="293"/>
      <c r="J16" s="293"/>
      <c r="K16" s="293"/>
      <c r="L16" s="293"/>
      <c r="M16" s="293"/>
      <c r="N16" s="293"/>
    </row>
    <row r="17" spans="1:14" s="185" customFormat="1" ht="12.75" thickBot="1" x14ac:dyDescent="0.2">
      <c r="A17" s="293"/>
      <c r="B17" s="293" t="s">
        <v>162</v>
      </c>
      <c r="C17" s="293"/>
      <c r="D17" s="293"/>
      <c r="E17" s="293"/>
      <c r="F17" s="293"/>
      <c r="G17" s="293"/>
      <c r="H17" s="293"/>
      <c r="I17" s="293"/>
      <c r="J17" s="293"/>
      <c r="K17" s="293"/>
      <c r="L17" s="293" t="s">
        <v>319</v>
      </c>
      <c r="M17" s="293"/>
      <c r="N17" s="293"/>
    </row>
    <row r="18" spans="1:14" s="185" customFormat="1" ht="12" customHeight="1" x14ac:dyDescent="0.15">
      <c r="A18" s="616" t="s">
        <v>320</v>
      </c>
      <c r="B18" s="617"/>
      <c r="C18" s="605" t="s">
        <v>321</v>
      </c>
      <c r="D18" s="607"/>
      <c r="E18" s="607"/>
      <c r="F18" s="620"/>
      <c r="G18" s="605" t="s">
        <v>322</v>
      </c>
      <c r="H18" s="607"/>
      <c r="I18" s="620"/>
      <c r="J18" s="621" t="s">
        <v>323</v>
      </c>
      <c r="K18" s="605" t="s">
        <v>324</v>
      </c>
      <c r="L18" s="606"/>
      <c r="M18" s="607"/>
      <c r="N18" s="608"/>
    </row>
    <row r="19" spans="1:14" s="185" customFormat="1" ht="27" customHeight="1" thickBot="1" x14ac:dyDescent="0.2">
      <c r="A19" s="618"/>
      <c r="B19" s="619"/>
      <c r="C19" s="190" t="s">
        <v>325</v>
      </c>
      <c r="D19" s="190" t="s">
        <v>326</v>
      </c>
      <c r="E19" s="191" t="s">
        <v>82</v>
      </c>
      <c r="F19" s="190" t="s">
        <v>327</v>
      </c>
      <c r="G19" s="190" t="s">
        <v>328</v>
      </c>
      <c r="H19" s="190" t="s">
        <v>329</v>
      </c>
      <c r="I19" s="190" t="s">
        <v>330</v>
      </c>
      <c r="J19" s="567"/>
      <c r="K19" s="434" t="s">
        <v>331</v>
      </c>
      <c r="L19" s="190" t="s">
        <v>332</v>
      </c>
      <c r="M19" s="190" t="s">
        <v>333</v>
      </c>
      <c r="N19" s="193" t="s">
        <v>334</v>
      </c>
    </row>
    <row r="20" spans="1:14" s="185" customFormat="1" ht="25.5" customHeight="1" x14ac:dyDescent="0.15">
      <c r="A20" s="609" t="s">
        <v>101</v>
      </c>
      <c r="B20" s="431" t="s">
        <v>335</v>
      </c>
      <c r="C20" s="417" t="s">
        <v>2382</v>
      </c>
      <c r="D20" s="417" t="s">
        <v>2383</v>
      </c>
      <c r="E20" s="417" t="s">
        <v>2384</v>
      </c>
      <c r="F20" s="417" t="s">
        <v>2385</v>
      </c>
      <c r="G20" s="418" t="s">
        <v>2386</v>
      </c>
      <c r="H20" s="418" t="s">
        <v>2387</v>
      </c>
      <c r="I20" s="418" t="s">
        <v>2044</v>
      </c>
      <c r="J20" s="432" t="s">
        <v>587</v>
      </c>
      <c r="K20" s="419" t="s">
        <v>2388</v>
      </c>
      <c r="L20" s="417" t="s">
        <v>2389</v>
      </c>
      <c r="M20" s="417" t="s">
        <v>2390</v>
      </c>
      <c r="N20" s="420" t="s">
        <v>2391</v>
      </c>
    </row>
    <row r="21" spans="1:14" s="185" customFormat="1" ht="25.5" customHeight="1" x14ac:dyDescent="0.15">
      <c r="A21" s="610"/>
      <c r="B21" s="433" t="s">
        <v>99</v>
      </c>
      <c r="C21" s="422" t="s">
        <v>2392</v>
      </c>
      <c r="D21" s="422" t="s">
        <v>2393</v>
      </c>
      <c r="E21" s="422" t="s">
        <v>2394</v>
      </c>
      <c r="F21" s="422" t="s">
        <v>2395</v>
      </c>
      <c r="G21" s="423" t="s">
        <v>2396</v>
      </c>
      <c r="H21" s="423" t="s">
        <v>1218</v>
      </c>
      <c r="I21" s="423" t="s">
        <v>731</v>
      </c>
      <c r="J21" s="423" t="s">
        <v>599</v>
      </c>
      <c r="K21" s="422" t="s">
        <v>2397</v>
      </c>
      <c r="L21" s="422" t="s">
        <v>798</v>
      </c>
      <c r="M21" s="422" t="s">
        <v>2325</v>
      </c>
      <c r="N21" s="396" t="s">
        <v>2398</v>
      </c>
    </row>
    <row r="22" spans="1:14" s="185" customFormat="1" ht="25.5" customHeight="1" x14ac:dyDescent="0.15">
      <c r="A22" s="610"/>
      <c r="B22" s="433" t="s">
        <v>336</v>
      </c>
      <c r="C22" s="422" t="s">
        <v>2399</v>
      </c>
      <c r="D22" s="422" t="s">
        <v>2400</v>
      </c>
      <c r="E22" s="422" t="s">
        <v>2401</v>
      </c>
      <c r="F22" s="422" t="s">
        <v>2402</v>
      </c>
      <c r="G22" s="423" t="s">
        <v>1786</v>
      </c>
      <c r="H22" s="423" t="s">
        <v>2403</v>
      </c>
      <c r="I22" s="423" t="s">
        <v>1314</v>
      </c>
      <c r="J22" s="423" t="s">
        <v>1508</v>
      </c>
      <c r="K22" s="422" t="s">
        <v>2404</v>
      </c>
      <c r="L22" s="422" t="s">
        <v>2405</v>
      </c>
      <c r="M22" s="422" t="s">
        <v>2406</v>
      </c>
      <c r="N22" s="396" t="s">
        <v>2407</v>
      </c>
    </row>
    <row r="23" spans="1:14" s="185" customFormat="1" ht="25.5" customHeight="1" thickBot="1" x14ac:dyDescent="0.2">
      <c r="A23" s="611"/>
      <c r="B23" s="426" t="s">
        <v>337</v>
      </c>
      <c r="C23" s="422" t="s">
        <v>2408</v>
      </c>
      <c r="D23" s="422" t="s">
        <v>2409</v>
      </c>
      <c r="E23" s="422" t="s">
        <v>2410</v>
      </c>
      <c r="F23" s="422" t="s">
        <v>2411</v>
      </c>
      <c r="G23" s="423" t="s">
        <v>2412</v>
      </c>
      <c r="H23" s="423" t="s">
        <v>2413</v>
      </c>
      <c r="I23" s="423" t="s">
        <v>1314</v>
      </c>
      <c r="J23" s="423" t="s">
        <v>2414</v>
      </c>
      <c r="K23" s="427" t="s">
        <v>2415</v>
      </c>
      <c r="L23" s="422" t="s">
        <v>1545</v>
      </c>
      <c r="M23" s="422" t="s">
        <v>2416</v>
      </c>
      <c r="N23" s="396" t="s">
        <v>2417</v>
      </c>
    </row>
    <row r="24" spans="1:14" s="185" customFormat="1" ht="25.5" customHeight="1" x14ac:dyDescent="0.15">
      <c r="A24" s="612" t="s">
        <v>338</v>
      </c>
      <c r="B24" s="416" t="s">
        <v>335</v>
      </c>
      <c r="C24" s="417" t="s">
        <v>2418</v>
      </c>
      <c r="D24" s="417" t="s">
        <v>2419</v>
      </c>
      <c r="E24" s="417" t="s">
        <v>2420</v>
      </c>
      <c r="F24" s="417" t="s">
        <v>2421</v>
      </c>
      <c r="G24" s="418" t="s">
        <v>2422</v>
      </c>
      <c r="H24" s="418" t="s">
        <v>2423</v>
      </c>
      <c r="I24" s="418" t="s">
        <v>2139</v>
      </c>
      <c r="J24" s="432" t="s">
        <v>917</v>
      </c>
      <c r="K24" s="419" t="s">
        <v>2424</v>
      </c>
      <c r="L24" s="417" t="s">
        <v>2425</v>
      </c>
      <c r="M24" s="417" t="s">
        <v>2426</v>
      </c>
      <c r="N24" s="420" t="s">
        <v>1714</v>
      </c>
    </row>
    <row r="25" spans="1:14" s="185" customFormat="1" ht="25.5" customHeight="1" x14ac:dyDescent="0.15">
      <c r="A25" s="613"/>
      <c r="B25" s="421" t="s">
        <v>99</v>
      </c>
      <c r="C25" s="422" t="s">
        <v>2427</v>
      </c>
      <c r="D25" s="422" t="s">
        <v>2428</v>
      </c>
      <c r="E25" s="422" t="s">
        <v>2429</v>
      </c>
      <c r="F25" s="422" t="s">
        <v>2430</v>
      </c>
      <c r="G25" s="423" t="s">
        <v>1938</v>
      </c>
      <c r="H25" s="423" t="s">
        <v>1712</v>
      </c>
      <c r="I25" s="423" t="s">
        <v>2431</v>
      </c>
      <c r="J25" s="424" t="s">
        <v>1641</v>
      </c>
      <c r="K25" s="425" t="s">
        <v>2432</v>
      </c>
      <c r="L25" s="422" t="s">
        <v>2114</v>
      </c>
      <c r="M25" s="422" t="s">
        <v>2362</v>
      </c>
      <c r="N25" s="396" t="s">
        <v>1745</v>
      </c>
    </row>
    <row r="26" spans="1:14" s="185" customFormat="1" ht="25.5" customHeight="1" x14ac:dyDescent="0.15">
      <c r="A26" s="613"/>
      <c r="B26" s="421" t="s">
        <v>336</v>
      </c>
      <c r="C26" s="422" t="s">
        <v>2433</v>
      </c>
      <c r="D26" s="422" t="s">
        <v>2434</v>
      </c>
      <c r="E26" s="422" t="s">
        <v>2435</v>
      </c>
      <c r="F26" s="422" t="s">
        <v>2436</v>
      </c>
      <c r="G26" s="423" t="s">
        <v>2437</v>
      </c>
      <c r="H26" s="423" t="s">
        <v>2438</v>
      </c>
      <c r="I26" s="423" t="s">
        <v>1066</v>
      </c>
      <c r="J26" s="424" t="s">
        <v>650</v>
      </c>
      <c r="K26" s="425" t="s">
        <v>2439</v>
      </c>
      <c r="L26" s="422" t="s">
        <v>819</v>
      </c>
      <c r="M26" s="422" t="s">
        <v>2440</v>
      </c>
      <c r="N26" s="396" t="s">
        <v>1806</v>
      </c>
    </row>
    <row r="27" spans="1:14" s="185" customFormat="1" ht="25.5" customHeight="1" thickBot="1" x14ac:dyDescent="0.2">
      <c r="A27" s="614"/>
      <c r="B27" s="426" t="s">
        <v>337</v>
      </c>
      <c r="C27" s="427" t="s">
        <v>2441</v>
      </c>
      <c r="D27" s="427" t="s">
        <v>2442</v>
      </c>
      <c r="E27" s="427" t="s">
        <v>2443</v>
      </c>
      <c r="F27" s="427" t="s">
        <v>2444</v>
      </c>
      <c r="G27" s="428" t="s">
        <v>2445</v>
      </c>
      <c r="H27" s="428" t="s">
        <v>2446</v>
      </c>
      <c r="I27" s="428" t="s">
        <v>2447</v>
      </c>
      <c r="J27" s="429" t="s">
        <v>2123</v>
      </c>
      <c r="K27" s="430" t="s">
        <v>2448</v>
      </c>
      <c r="L27" s="427" t="s">
        <v>2114</v>
      </c>
      <c r="M27" s="427" t="s">
        <v>1012</v>
      </c>
      <c r="N27" s="404" t="s">
        <v>1923</v>
      </c>
    </row>
    <row r="28" spans="1:14" s="185" customFormat="1" x14ac:dyDescent="0.15">
      <c r="A28" s="293"/>
      <c r="B28" s="293"/>
      <c r="C28" s="293"/>
      <c r="D28" s="293"/>
      <c r="E28" s="293"/>
      <c r="F28" s="293"/>
      <c r="G28" s="293"/>
      <c r="H28" s="293"/>
      <c r="I28" s="293"/>
      <c r="J28" s="293"/>
      <c r="K28" s="293"/>
      <c r="L28" s="293"/>
      <c r="M28" s="293"/>
      <c r="N28" s="293"/>
    </row>
    <row r="29" spans="1:14" s="185" customFormat="1" x14ac:dyDescent="0.15">
      <c r="A29" s="293"/>
      <c r="B29" s="293"/>
      <c r="C29" s="293"/>
      <c r="D29" s="293"/>
      <c r="E29" s="293"/>
      <c r="F29" s="293"/>
      <c r="G29" s="293"/>
      <c r="H29" s="293"/>
      <c r="I29" s="293"/>
      <c r="J29" s="293"/>
      <c r="K29" s="293"/>
      <c r="L29" s="293"/>
      <c r="M29" s="293"/>
      <c r="N29" s="293"/>
    </row>
    <row r="30" spans="1:14" s="185" customFormat="1" x14ac:dyDescent="0.15">
      <c r="A30" s="293"/>
      <c r="B30" s="293"/>
      <c r="C30" s="293"/>
      <c r="D30" s="293"/>
      <c r="E30" s="293"/>
      <c r="F30" s="293"/>
      <c r="G30" s="293"/>
      <c r="H30" s="293"/>
      <c r="I30" s="293"/>
      <c r="J30" s="293"/>
      <c r="K30" s="293"/>
      <c r="L30" s="293"/>
      <c r="M30" s="293"/>
      <c r="N30" s="293"/>
    </row>
    <row r="31" spans="1:14" s="185" customFormat="1" x14ac:dyDescent="0.15">
      <c r="A31" s="293"/>
      <c r="B31" s="293"/>
      <c r="C31" s="293"/>
      <c r="D31" s="293"/>
      <c r="E31" s="293"/>
      <c r="F31" s="293"/>
      <c r="G31" s="293"/>
      <c r="H31" s="293"/>
      <c r="I31" s="293"/>
      <c r="J31" s="293"/>
      <c r="K31" s="293"/>
      <c r="L31" s="293"/>
      <c r="M31" s="293"/>
      <c r="N31" s="293"/>
    </row>
    <row r="32" spans="1:14" s="185" customFormat="1" x14ac:dyDescent="0.15">
      <c r="A32" s="293"/>
      <c r="B32" s="293"/>
      <c r="C32" s="293"/>
      <c r="D32" s="293"/>
      <c r="E32" s="293"/>
      <c r="F32" s="293"/>
      <c r="G32" s="293"/>
      <c r="H32" s="293"/>
      <c r="I32" s="293"/>
      <c r="J32" s="293"/>
      <c r="K32" s="293"/>
      <c r="L32" s="293"/>
      <c r="M32" s="293"/>
      <c r="N32" s="293"/>
    </row>
    <row r="33" s="293" customFormat="1" x14ac:dyDescent="0.15"/>
    <row r="34" s="293" customFormat="1" x14ac:dyDescent="0.15"/>
    <row r="35" s="293" customFormat="1" x14ac:dyDescent="0.15"/>
    <row r="36" s="293" customFormat="1" x14ac:dyDescent="0.15"/>
    <row r="37" s="293" customFormat="1" x14ac:dyDescent="0.15"/>
    <row r="38" s="293" customFormat="1" x14ac:dyDescent="0.15"/>
    <row r="39" s="293" customFormat="1" x14ac:dyDescent="0.15"/>
    <row r="40" s="293" customFormat="1" x14ac:dyDescent="0.15"/>
    <row r="41" s="293" customFormat="1" x14ac:dyDescent="0.15"/>
    <row r="42" s="293" customFormat="1" x14ac:dyDescent="0.15"/>
    <row r="43" s="293" customFormat="1" x14ac:dyDescent="0.15"/>
    <row r="44" s="293" customFormat="1" x14ac:dyDescent="0.15"/>
    <row r="45" s="293" customFormat="1" x14ac:dyDescent="0.15"/>
    <row r="46" s="293" customFormat="1" x14ac:dyDescent="0.15"/>
    <row r="47" s="293" customFormat="1" x14ac:dyDescent="0.15"/>
    <row r="48" s="293" customFormat="1" x14ac:dyDescent="0.15"/>
    <row r="49" s="293" customFormat="1" x14ac:dyDescent="0.15"/>
    <row r="50" s="293" customFormat="1" x14ac:dyDescent="0.15"/>
    <row r="51" s="293" customFormat="1" x14ac:dyDescent="0.15"/>
    <row r="52" s="293" customFormat="1" x14ac:dyDescent="0.15"/>
    <row r="53" s="293" customFormat="1" x14ac:dyDescent="0.15"/>
    <row r="54" s="293" customFormat="1" x14ac:dyDescent="0.15"/>
    <row r="55" s="293" customFormat="1" x14ac:dyDescent="0.15"/>
    <row r="56" s="293" customFormat="1" x14ac:dyDescent="0.15"/>
    <row r="57" s="293" customFormat="1" x14ac:dyDescent="0.15"/>
    <row r="58" s="293" customFormat="1" x14ac:dyDescent="0.15"/>
    <row r="59" s="293" customFormat="1" x14ac:dyDescent="0.15"/>
    <row r="60" s="293" customFormat="1" x14ac:dyDescent="0.15"/>
    <row r="61" s="293" customFormat="1" x14ac:dyDescent="0.15"/>
    <row r="62" s="293" customFormat="1" x14ac:dyDescent="0.15"/>
    <row r="63" s="293" customFormat="1" x14ac:dyDescent="0.15"/>
    <row r="64" s="293" customFormat="1" x14ac:dyDescent="0.15"/>
    <row r="65" s="293" customFormat="1" x14ac:dyDescent="0.15"/>
    <row r="66" s="293" customFormat="1" x14ac:dyDescent="0.15"/>
    <row r="67" s="293" customFormat="1" x14ac:dyDescent="0.15"/>
    <row r="68" s="293" customFormat="1" x14ac:dyDescent="0.15"/>
    <row r="69" s="293" customFormat="1" x14ac:dyDescent="0.15"/>
    <row r="70" s="293" customFormat="1" x14ac:dyDescent="0.15"/>
    <row r="71" s="293" customFormat="1" x14ac:dyDescent="0.15"/>
    <row r="72" s="293" customFormat="1" x14ac:dyDescent="0.15"/>
    <row r="73" s="293" customFormat="1" x14ac:dyDescent="0.15"/>
    <row r="74" s="293" customFormat="1" x14ac:dyDescent="0.15"/>
    <row r="75" s="293" customFormat="1" x14ac:dyDescent="0.15"/>
    <row r="76" s="293" customFormat="1" x14ac:dyDescent="0.15"/>
    <row r="77" s="293" customFormat="1" x14ac:dyDescent="0.15"/>
    <row r="78" s="293" customFormat="1" x14ac:dyDescent="0.15"/>
    <row r="79" s="293" customFormat="1" x14ac:dyDescent="0.15"/>
    <row r="80" s="293" customFormat="1" x14ac:dyDescent="0.15"/>
    <row r="81" s="293" customFormat="1" x14ac:dyDescent="0.15"/>
    <row r="82" s="293" customFormat="1" x14ac:dyDescent="0.15"/>
    <row r="83" s="293" customFormat="1" x14ac:dyDescent="0.15"/>
    <row r="84" s="293" customFormat="1" x14ac:dyDescent="0.15"/>
    <row r="85" s="293" customFormat="1" x14ac:dyDescent="0.15"/>
    <row r="86" s="293" customFormat="1" x14ac:dyDescent="0.15"/>
    <row r="87" s="293" customFormat="1" x14ac:dyDescent="0.15"/>
    <row r="88" s="293" customFormat="1" x14ac:dyDescent="0.15"/>
    <row r="89" s="293" customFormat="1" x14ac:dyDescent="0.15"/>
    <row r="90" s="293" customFormat="1" x14ac:dyDescent="0.15"/>
    <row r="91" s="293" customFormat="1" x14ac:dyDescent="0.15"/>
    <row r="92" s="293" customFormat="1" x14ac:dyDescent="0.15"/>
    <row r="93" s="293" customFormat="1" x14ac:dyDescent="0.15"/>
    <row r="94" s="293" customFormat="1" x14ac:dyDescent="0.15"/>
    <row r="95" s="293" customFormat="1" x14ac:dyDescent="0.15"/>
    <row r="96" s="293" customFormat="1" x14ac:dyDescent="0.15"/>
    <row r="97" s="293" customFormat="1" x14ac:dyDescent="0.15"/>
    <row r="98" s="293" customFormat="1" x14ac:dyDescent="0.15"/>
    <row r="99" s="293" customFormat="1" x14ac:dyDescent="0.15"/>
    <row r="100" s="293" customFormat="1" x14ac:dyDescent="0.15"/>
    <row r="101" s="293" customFormat="1" x14ac:dyDescent="0.15"/>
    <row r="102" s="293" customFormat="1" x14ac:dyDescent="0.15"/>
    <row r="103" s="293" customFormat="1" x14ac:dyDescent="0.15"/>
    <row r="104" s="293" customFormat="1" x14ac:dyDescent="0.15"/>
    <row r="105" s="293" customFormat="1" x14ac:dyDescent="0.15"/>
    <row r="106" s="293" customFormat="1" x14ac:dyDescent="0.15"/>
    <row r="107" s="293" customFormat="1" x14ac:dyDescent="0.15"/>
    <row r="108" s="293" customFormat="1" x14ac:dyDescent="0.15"/>
    <row r="109" s="293" customFormat="1" x14ac:dyDescent="0.15"/>
    <row r="110" s="293" customFormat="1" x14ac:dyDescent="0.15"/>
    <row r="111" s="293" customFormat="1" x14ac:dyDescent="0.15"/>
    <row r="112" s="293" customFormat="1" x14ac:dyDescent="0.15"/>
    <row r="113" s="293" customFormat="1" x14ac:dyDescent="0.15"/>
    <row r="114" s="293" customFormat="1" x14ac:dyDescent="0.15"/>
    <row r="115" s="293" customFormat="1" x14ac:dyDescent="0.15"/>
    <row r="116" s="293" customFormat="1" x14ac:dyDescent="0.15"/>
    <row r="117" s="293" customFormat="1" x14ac:dyDescent="0.15"/>
    <row r="118" s="293" customFormat="1" x14ac:dyDescent="0.15"/>
    <row r="119" s="293" customFormat="1" x14ac:dyDescent="0.15"/>
    <row r="120" s="293" customFormat="1" x14ac:dyDescent="0.15"/>
    <row r="121" s="293" customFormat="1" x14ac:dyDescent="0.15"/>
    <row r="122" s="293" customFormat="1" x14ac:dyDescent="0.15"/>
    <row r="123" s="293" customFormat="1" x14ac:dyDescent="0.15"/>
    <row r="124" s="293" customFormat="1" x14ac:dyDescent="0.15"/>
    <row r="125" s="293" customFormat="1" x14ac:dyDescent="0.15"/>
    <row r="126" s="293" customFormat="1" x14ac:dyDescent="0.15"/>
    <row r="127" s="293" customFormat="1" x14ac:dyDescent="0.15"/>
    <row r="128" s="293" customFormat="1" x14ac:dyDescent="0.15"/>
    <row r="129" s="293" customFormat="1" x14ac:dyDescent="0.15"/>
    <row r="130" s="293" customFormat="1" x14ac:dyDescent="0.15"/>
    <row r="131" s="293" customFormat="1" x14ac:dyDescent="0.15"/>
    <row r="132" s="293" customFormat="1" x14ac:dyDescent="0.15"/>
    <row r="133" s="293" customFormat="1" x14ac:dyDescent="0.15"/>
    <row r="134" s="293" customFormat="1" x14ac:dyDescent="0.15"/>
    <row r="135" s="293" customFormat="1" x14ac:dyDescent="0.15"/>
    <row r="136" s="293" customFormat="1" x14ac:dyDescent="0.15"/>
    <row r="137" s="293" customFormat="1" x14ac:dyDescent="0.15"/>
    <row r="196" spans="15:70" x14ac:dyDescent="0.15">
      <c r="O196" s="185"/>
      <c r="P196" s="185"/>
      <c r="Q196" s="185"/>
      <c r="R196" s="185"/>
      <c r="S196" s="185"/>
      <c r="T196" s="185"/>
      <c r="U196" s="185"/>
      <c r="V196" s="185"/>
      <c r="W196" s="185"/>
      <c r="X196" s="185"/>
      <c r="Y196" s="185"/>
      <c r="Z196" s="185"/>
      <c r="AA196" s="185"/>
      <c r="AB196" s="185"/>
      <c r="AC196" s="185"/>
      <c r="AD196" s="185"/>
      <c r="AE196" s="185"/>
      <c r="AF196" s="185"/>
      <c r="AG196" s="185"/>
      <c r="AH196" s="185"/>
      <c r="AI196" s="185"/>
      <c r="AJ196" s="185"/>
      <c r="AK196" s="185"/>
      <c r="AL196" s="185"/>
      <c r="AM196" s="185"/>
      <c r="AN196" s="185"/>
      <c r="AO196" s="185"/>
      <c r="AP196" s="185"/>
      <c r="AQ196" s="185"/>
      <c r="AR196" s="185"/>
      <c r="AS196" s="185"/>
      <c r="AT196" s="185"/>
      <c r="AU196" s="185"/>
      <c r="AV196" s="185"/>
      <c r="AW196" s="185"/>
      <c r="AX196" s="185"/>
      <c r="AY196" s="185"/>
      <c r="AZ196" s="185"/>
      <c r="BA196" s="185"/>
      <c r="BB196" s="185"/>
      <c r="BC196" s="185"/>
      <c r="BD196" s="185"/>
      <c r="BE196" s="185"/>
      <c r="BF196" s="185"/>
      <c r="BG196" s="185"/>
      <c r="BH196" s="185"/>
      <c r="BI196" s="185"/>
      <c r="BJ196" s="185"/>
      <c r="BK196" s="185"/>
      <c r="BL196" s="185"/>
      <c r="BR196" s="185">
        <v>104.8</v>
      </c>
    </row>
    <row r="242" spans="15:70" x14ac:dyDescent="0.15">
      <c r="O242" s="185"/>
      <c r="P242" s="185"/>
      <c r="Q242" s="185"/>
      <c r="R242" s="185"/>
      <c r="S242" s="185"/>
      <c r="T242" s="185"/>
      <c r="U242" s="185"/>
      <c r="V242" s="185"/>
      <c r="W242" s="185"/>
      <c r="X242" s="185"/>
      <c r="Y242" s="185"/>
      <c r="Z242" s="185"/>
      <c r="AA242" s="185"/>
      <c r="AB242" s="185"/>
      <c r="AC242" s="185"/>
      <c r="AD242" s="185"/>
      <c r="AE242" s="185"/>
      <c r="AF242" s="185"/>
      <c r="AG242" s="185"/>
      <c r="AH242" s="185"/>
      <c r="AI242" s="185"/>
      <c r="AJ242" s="185"/>
      <c r="AK242" s="185"/>
      <c r="AL242" s="185"/>
      <c r="AM242" s="185"/>
      <c r="AN242" s="185"/>
      <c r="AO242" s="185"/>
      <c r="AP242" s="185"/>
      <c r="AQ242" s="185"/>
      <c r="AR242" s="185"/>
      <c r="AS242" s="185"/>
      <c r="AT242" s="185"/>
      <c r="AU242" s="185"/>
      <c r="AV242" s="185"/>
      <c r="AW242" s="185"/>
      <c r="AX242" s="185"/>
      <c r="AY242" s="185"/>
      <c r="AZ242" s="185"/>
      <c r="BA242" s="185"/>
      <c r="BB242" s="185"/>
      <c r="BC242" s="185"/>
      <c r="BD242" s="185"/>
      <c r="BE242" s="185"/>
      <c r="BF242" s="185"/>
      <c r="BG242" s="293">
        <v>86.4</v>
      </c>
      <c r="BH242" s="293">
        <v>80.3</v>
      </c>
      <c r="BL242" s="293">
        <v>170.1</v>
      </c>
      <c r="BM242" s="185">
        <v>104.1</v>
      </c>
      <c r="BN242" s="185">
        <v>82.7</v>
      </c>
      <c r="BO242" s="185">
        <v>85.1</v>
      </c>
      <c r="BP242" s="185">
        <v>86</v>
      </c>
      <c r="BQ242" s="185">
        <v>92.8</v>
      </c>
      <c r="BR242" s="185">
        <v>202.4</v>
      </c>
    </row>
  </sheetData>
  <mergeCells count="15">
    <mergeCell ref="A1:N1"/>
    <mergeCell ref="A5:B6"/>
    <mergeCell ref="C5:F5"/>
    <mergeCell ref="G5:I5"/>
    <mergeCell ref="J5:J6"/>
    <mergeCell ref="K5:N5"/>
    <mergeCell ref="K18:N18"/>
    <mergeCell ref="A20:A23"/>
    <mergeCell ref="A24:A27"/>
    <mergeCell ref="A7:A10"/>
    <mergeCell ref="A11:A14"/>
    <mergeCell ref="A18:B19"/>
    <mergeCell ref="C18:F18"/>
    <mergeCell ref="G18:I18"/>
    <mergeCell ref="J18:J19"/>
  </mergeCells>
  <phoneticPr fontId="3"/>
  <pageMargins left="1.0629921259842521" right="0.35433070866141736" top="0.98425196850393704" bottom="0.98425196850393704" header="0.39370078740157483" footer="0.31496062992125984"/>
  <pageSetup paperSize="9" scale="68" orientation="portrait" errors="blank"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12</vt:i4>
      </vt:variant>
      <vt:variant>
        <vt:lpstr>名前付き一覧</vt:lpstr>
      </vt:variant>
      <vt:variant>
        <vt:i4>12</vt:i4>
      </vt:variant>
    </vt:vector>
  </HeadingPairs>
  <TitlesOfParts>
    <vt:vector size="24" baseType="lpstr">
      <vt:lpstr>表紙</vt:lpstr>
      <vt:lpstr>目次・表彰産業の変更について</vt:lpstr>
      <vt:lpstr>文案１</vt:lpstr>
      <vt:lpstr>文案2</vt:lpstr>
      <vt:lpstr>文案3</vt:lpstr>
      <vt:lpstr>実数</vt:lpstr>
      <vt:lpstr>指数</vt:lpstr>
      <vt:lpstr>実数詳細</vt:lpstr>
      <vt:lpstr>就業形態</vt:lpstr>
      <vt:lpstr>説明</vt:lpstr>
      <vt:lpstr>略称</vt:lpstr>
      <vt:lpstr>裏表紙</vt:lpstr>
      <vt:lpstr>指数!Print_Area</vt:lpstr>
      <vt:lpstr>実数!Print_Area</vt:lpstr>
      <vt:lpstr>実数詳細!Print_Area</vt:lpstr>
      <vt:lpstr>就業形態!Print_Area</vt:lpstr>
      <vt:lpstr>説明!Print_Area</vt:lpstr>
      <vt:lpstr>表紙!Print_Area</vt:lpstr>
      <vt:lpstr>文案１!Print_Area</vt:lpstr>
      <vt:lpstr>文案2!Print_Area</vt:lpstr>
      <vt:lpstr>文案3!Print_Area</vt:lpstr>
      <vt:lpstr>目次・表彰産業の変更について!Print_Area</vt:lpstr>
      <vt:lpstr>裏表紙!Print_Area</vt:lpstr>
      <vt:lpstr>略称!Print_Area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髙橋　美貴</dc:creator>
  <cp:lastModifiedBy>大野　若菜</cp:lastModifiedBy>
  <cp:lastPrinted>2012-11-28T06:13:25Z</cp:lastPrinted>
  <dcterms:created xsi:type="dcterms:W3CDTF">2012-10-26T06:31:15Z</dcterms:created>
  <dcterms:modified xsi:type="dcterms:W3CDTF">2012-11-28T07:28:07Z</dcterms:modified>
</cp:coreProperties>
</file>