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0490" windowHeight="7530" tabRatio="870"/>
  </bookViews>
  <sheets>
    <sheet name="再検査実施報告（結核検診）" sheetId="15" r:id="rId1"/>
    <sheet name="記入例　再検査実施報告（結核検診）" sheetId="35" r:id="rId2"/>
  </sheets>
  <definedNames>
    <definedName name="_xlnm.Print_Area" localSheetId="1">'記入例　再検査実施報告（結核検診）'!$A$1:$T$59</definedName>
    <definedName name="_xlnm.Print_Area" localSheetId="0">'再検査実施報告（結核検診）'!$A$1:$T$59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9" i="35" l="1"/>
  <c r="R58" i="35"/>
  <c r="R57" i="35"/>
  <c r="R56" i="35"/>
  <c r="R59" i="15" l="1"/>
  <c r="R58" i="15"/>
  <c r="R57" i="15"/>
  <c r="R56" i="15"/>
</calcChain>
</file>

<file path=xl/comments1.xml><?xml version="1.0" encoding="utf-8"?>
<comments xmlns="http://schemas.openxmlformats.org/spreadsheetml/2006/main">
  <authors>
    <author>作成者</author>
  </authors>
  <commentList>
    <comment ref="G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再検査結果はプルダウンリストで選択可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<sst xmlns="http://schemas.openxmlformats.org/spreadsheetml/2006/main" count="161" uniqueCount="45">
  <si>
    <t>（定期健康診断用様式）</t>
    <rPh sb="1" eb="3">
      <t>テイキ</t>
    </rPh>
    <rPh sb="3" eb="5">
      <t>ケンコウ</t>
    </rPh>
    <rPh sb="5" eb="7">
      <t>シンダン</t>
    </rPh>
    <rPh sb="7" eb="8">
      <t>ヨウ</t>
    </rPh>
    <rPh sb="8" eb="10">
      <t>ヨウシキ</t>
    </rPh>
    <phoneticPr fontId="1"/>
  </si>
  <si>
    <t>職員安全衛生管理者　殿</t>
    <rPh sb="0" eb="2">
      <t>ショクイン</t>
    </rPh>
    <rPh sb="2" eb="4">
      <t>アンゼン</t>
    </rPh>
    <rPh sb="4" eb="6">
      <t>エイセイ</t>
    </rPh>
    <rPh sb="6" eb="9">
      <t>カンリシャ</t>
    </rPh>
    <rPh sb="10" eb="11">
      <t>ドノ</t>
    </rPh>
    <phoneticPr fontId="1"/>
  </si>
  <si>
    <t>再検査実施日</t>
    <rPh sb="0" eb="3">
      <t>サイケンサ</t>
    </rPh>
    <rPh sb="3" eb="6">
      <t>ジッシビ</t>
    </rPh>
    <phoneticPr fontId="1"/>
  </si>
  <si>
    <t>フリガナ
氏　　名
職員番号</t>
    <rPh sb="5" eb="6">
      <t>シ</t>
    </rPh>
    <rPh sb="8" eb="9">
      <t>ナ</t>
    </rPh>
    <phoneticPr fontId="1"/>
  </si>
  <si>
    <t>分校（</t>
    <phoneticPr fontId="1"/>
  </si>
  <si>
    <t>校）</t>
    <rPh sb="0" eb="1">
      <t>コウ</t>
    </rPh>
    <phoneticPr fontId="1"/>
  </si>
  <si>
    <t>（</t>
    <phoneticPr fontId="1"/>
  </si>
  <si>
    <t>枚）</t>
    <rPh sb="0" eb="1">
      <t>マイ</t>
    </rPh>
    <phoneticPr fontId="1"/>
  </si>
  <si>
    <t>／</t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</si>
  <si>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</si>
  <si>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</si>
  <si>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</si>
  <si>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</si>
  <si>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結核検診</t>
    <rPh sb="0" eb="4">
      <t>ケッカクケンシン</t>
    </rPh>
    <phoneticPr fontId="1"/>
  </si>
  <si>
    <t>頁集計</t>
    <rPh sb="0" eb="1">
      <t>ページ</t>
    </rPh>
    <rPh sb="1" eb="3">
      <t>シュウケイ</t>
    </rPh>
    <phoneticPr fontId="1"/>
  </si>
  <si>
    <t>再検査項目</t>
    <rPh sb="0" eb="3">
      <t>サイケンサ</t>
    </rPh>
    <rPh sb="3" eb="5">
      <t>コウモク</t>
    </rPh>
    <phoneticPr fontId="1"/>
  </si>
  <si>
    <t>再検査結果</t>
    <rPh sb="0" eb="5">
      <t>サイケンサケッカ</t>
    </rPh>
    <phoneticPr fontId="1"/>
  </si>
  <si>
    <t>所属名：</t>
    <rPh sb="0" eb="2">
      <t>ショゾク</t>
    </rPh>
    <rPh sb="2" eb="3">
      <t>メイ</t>
    </rPh>
    <phoneticPr fontId="1"/>
  </si>
  <si>
    <t>所属コード：</t>
    <rPh sb="0" eb="2">
      <t>ショゾク</t>
    </rPh>
    <phoneticPr fontId="1"/>
  </si>
  <si>
    <t>電話番号：</t>
    <rPh sb="0" eb="2">
      <t>デンワ</t>
    </rPh>
    <rPh sb="2" eb="4">
      <t>バンゴウ</t>
    </rPh>
    <phoneticPr fontId="1"/>
  </si>
  <si>
    <t>担当者名：</t>
    <rPh sb="0" eb="4">
      <t>タントウシャメイ</t>
    </rPh>
    <phoneticPr fontId="1"/>
  </si>
  <si>
    <t>№</t>
    <phoneticPr fontId="1"/>
  </si>
  <si>
    <t>自動集計欄（※入力不要）</t>
    <rPh sb="0" eb="5">
      <t>ジドウシュウケイラン</t>
    </rPh>
    <rPh sb="7" eb="9">
      <t>ニュウリョク</t>
    </rPh>
    <rPh sb="9" eb="11">
      <t>フヨウ</t>
    </rPh>
    <phoneticPr fontId="1"/>
  </si>
  <si>
    <t>Ａ　異常なし</t>
    <rPh sb="2" eb="4">
      <t>イジョウ</t>
    </rPh>
    <phoneticPr fontId="1"/>
  </si>
  <si>
    <t>Ｂ　経過観察</t>
    <rPh sb="2" eb="4">
      <t>ケイカ</t>
    </rPh>
    <rPh sb="4" eb="6">
      <t>カンサツ</t>
    </rPh>
    <phoneticPr fontId="1"/>
  </si>
  <si>
    <t>Ｚ　未受診</t>
    <rPh sb="2" eb="5">
      <t>ミジュシン</t>
    </rPh>
    <phoneticPr fontId="1"/>
  </si>
  <si>
    <t>Ａ　異常なし</t>
  </si>
  <si>
    <t>Ｅ　要医療・要精密検査・治療中</t>
    <rPh sb="2" eb="5">
      <t>ヨウイリョウ</t>
    </rPh>
    <rPh sb="6" eb="11">
      <t>ヨウセイミツケンサ</t>
    </rPh>
    <rPh sb="12" eb="14">
      <t>チリョウ</t>
    </rPh>
    <rPh sb="14" eb="15">
      <t>ナカ</t>
    </rPh>
    <phoneticPr fontId="1"/>
  </si>
  <si>
    <t>報告日：</t>
    <rPh sb="0" eb="3">
      <t>ホウコクビ</t>
    </rPh>
    <phoneticPr fontId="1"/>
  </si>
  <si>
    <t>所属長：</t>
    <rPh sb="0" eb="3">
      <t>ショゾクチョウ</t>
    </rPh>
    <phoneticPr fontId="1"/>
  </si>
  <si>
    <t>（ 公 印 省 略 ）</t>
    <rPh sb="2" eb="3">
      <t>コウ</t>
    </rPh>
    <rPh sb="4" eb="5">
      <t>イン</t>
    </rPh>
    <rPh sb="6" eb="7">
      <t>ショウ</t>
    </rPh>
    <rPh sb="8" eb="9">
      <t>リャク</t>
    </rPh>
    <phoneticPr fontId="1"/>
  </si>
  <si>
    <r>
      <rPr>
        <sz val="12"/>
        <color theme="1"/>
        <rFont val="ＭＳ ゴシック"/>
        <family val="3"/>
        <charset val="128"/>
      </rPr>
      <t>医療機関名</t>
    </r>
    <r>
      <rPr>
        <sz val="8"/>
        <color theme="1"/>
        <rFont val="ＭＳ ゴシック"/>
        <family val="3"/>
        <charset val="128"/>
      </rPr>
      <t xml:space="preserve">
※</t>
    </r>
    <r>
      <rPr>
        <sz val="9"/>
        <color theme="1"/>
        <rFont val="ＭＳ ゴシック"/>
        <family val="3"/>
        <charset val="128"/>
      </rPr>
      <t>未受診項目があれば
受診の予定</t>
    </r>
    <rPh sb="0" eb="5">
      <t>イリョウキカンメイ</t>
    </rPh>
    <rPh sb="8" eb="11">
      <t>ミジュシン</t>
    </rPh>
    <rPh sb="11" eb="13">
      <t>コウモク</t>
    </rPh>
    <rPh sb="18" eb="20">
      <t>ジュシン</t>
    </rPh>
    <rPh sb="21" eb="23">
      <t>ヨテイ</t>
    </rPh>
    <phoneticPr fontId="1"/>
  </si>
  <si>
    <t>分校（</t>
    <phoneticPr fontId="1"/>
  </si>
  <si>
    <t>　（宮城県教育委員会副教育長）</t>
    <rPh sb="2" eb="4">
      <t>ミヤギ</t>
    </rPh>
    <rPh sb="4" eb="5">
      <t>ケン</t>
    </rPh>
    <rPh sb="5" eb="7">
      <t>キョウイク</t>
    </rPh>
    <rPh sb="7" eb="10">
      <t>イインカイ</t>
    </rPh>
    <rPh sb="10" eb="11">
      <t>フク</t>
    </rPh>
    <rPh sb="11" eb="14">
      <t>キョウイクチョウ</t>
    </rPh>
    <phoneticPr fontId="1"/>
  </si>
  <si>
    <t>令和５年度　宮城県教職員定期健康診断再検査等実施報告書</t>
    <rPh sb="0" eb="2">
      <t>レイワ</t>
    </rPh>
    <rPh sb="3" eb="5">
      <t>ネンド</t>
    </rPh>
    <rPh sb="6" eb="9">
      <t>ミヤギケン</t>
    </rPh>
    <rPh sb="9" eb="12">
      <t>キョウショクイン</t>
    </rPh>
    <rPh sb="12" eb="14">
      <t>テイキ</t>
    </rPh>
    <rPh sb="14" eb="16">
      <t>ケンコウ</t>
    </rPh>
    <rPh sb="16" eb="18">
      <t>シンダン</t>
    </rPh>
    <rPh sb="18" eb="19">
      <t>サイ</t>
    </rPh>
    <rPh sb="19" eb="21">
      <t>ケンサ</t>
    </rPh>
    <rPh sb="21" eb="22">
      <t>トウ</t>
    </rPh>
    <rPh sb="22" eb="24">
      <t>ジッシ</t>
    </rPh>
    <rPh sb="24" eb="27">
      <t>ホウコクショ</t>
    </rPh>
    <phoneticPr fontId="1"/>
  </si>
  <si>
    <t>※　水色のセルに入力してください。</t>
    <rPh sb="2" eb="4">
      <t>ミズイロ</t>
    </rPh>
    <rPh sb="8" eb="10">
      <t>ニュウリョク</t>
    </rPh>
    <phoneticPr fontId="1"/>
  </si>
  <si>
    <t>123-4567</t>
    <phoneticPr fontId="1"/>
  </si>
  <si>
    <t>○○高等学校</t>
    <rPh sb="2" eb="6">
      <t>コウトウガッコウ</t>
    </rPh>
    <phoneticPr fontId="1"/>
  </si>
  <si>
    <t>福利　健康</t>
    <phoneticPr fontId="1"/>
  </si>
  <si>
    <t>五条　中</t>
    <rPh sb="0" eb="2">
      <t>ゴジョウ</t>
    </rPh>
    <rPh sb="3" eb="4">
      <t>アタル</t>
    </rPh>
    <phoneticPr fontId="1"/>
  </si>
  <si>
    <t>ゴジョウ　アタル</t>
    <phoneticPr fontId="1"/>
  </si>
  <si>
    <t>校長　○○　○○</t>
    <rPh sb="0" eb="2">
      <t>コウチョウ</t>
    </rPh>
    <phoneticPr fontId="1"/>
  </si>
  <si>
    <r>
      <t xml:space="preserve"> 定期健康診断</t>
    </r>
    <r>
      <rPr>
        <b/>
        <sz val="14"/>
        <color theme="1"/>
        <rFont val="ＭＳ ゴシック"/>
        <family val="3"/>
        <charset val="128"/>
      </rPr>
      <t>【結核検診】</t>
    </r>
    <r>
      <rPr>
        <sz val="12"/>
        <color theme="1"/>
        <rFont val="ＭＳ ゴシック"/>
        <family val="3"/>
        <charset val="128"/>
      </rPr>
      <t>で再検査を実施した者について、下記のとおり報告します。</t>
    </r>
    <rPh sb="1" eb="3">
      <t>テイキ</t>
    </rPh>
    <rPh sb="3" eb="5">
      <t>ケンコウ</t>
    </rPh>
    <rPh sb="5" eb="7">
      <t>シンダン</t>
    </rPh>
    <rPh sb="8" eb="10">
      <t>ケッカク</t>
    </rPh>
    <rPh sb="10" eb="12">
      <t>ケンシン</t>
    </rPh>
    <rPh sb="14" eb="17">
      <t>サイケンサ</t>
    </rPh>
    <rPh sb="18" eb="20">
      <t>ジッシ</t>
    </rPh>
    <rPh sb="22" eb="23">
      <t>モノ</t>
    </rPh>
    <rPh sb="28" eb="30">
      <t>カキ</t>
    </rPh>
    <rPh sb="34" eb="36">
      <t>ホウコク</t>
    </rPh>
    <phoneticPr fontId="1"/>
  </si>
  <si>
    <t>←定時制の場合、学校名の後に「定時制」と入力</t>
    <rPh sb="1" eb="4">
      <t>テイジセイ</t>
    </rPh>
    <rPh sb="5" eb="7">
      <t>バアイ</t>
    </rPh>
    <rPh sb="8" eb="10">
      <t>ガッコウ</t>
    </rPh>
    <rPh sb="10" eb="11">
      <t>メイ</t>
    </rPh>
    <rPh sb="12" eb="13">
      <t>アト</t>
    </rPh>
    <rPh sb="15" eb="18">
      <t>テイジセイ</t>
    </rPh>
    <rPh sb="20" eb="22">
      <t>ニュウリョク</t>
    </rPh>
    <phoneticPr fontId="1"/>
  </si>
  <si>
    <t>←分校の場合、この欄に分校名を入力</t>
    <rPh sb="1" eb="3">
      <t>ブンコウ</t>
    </rPh>
    <rPh sb="4" eb="6">
      <t>バアイ</t>
    </rPh>
    <rPh sb="9" eb="10">
      <t>ラン</t>
    </rPh>
    <rPh sb="11" eb="14">
      <t>ブンコウメイ</t>
    </rPh>
    <rPh sb="15" eb="17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</si>
</sst>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[$-411]ggge&quot;年&quot;m&quot;月&quot;d&quot;日&quot;;@"/>
  </numFmts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4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0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>
      <alignment vertical="center"/>
    </xf>
    <xf numFmtId="0" fontId="2" fillId="2" borderId="0" xfId="0" applyFont="1" applyFill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0" fontId="2" fillId="0" borderId="0" xfId="0" applyFont="1" applyFill="1" applyBorder="1">
      <alignment vertical="center"/>
    </xf>
    <xf numFmtId="0" fontId="2" fillId="0" borderId="19" xfId="0" applyFont="1" applyBorder="1">
      <alignment vertical="center"/>
    </xf>
    <xf numFmtId="0" fontId="6" fillId="0" borderId="0" xfId="0" applyFont="1" applyAlignment="1">
      <alignment horizontal="left" vertical="center" inden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Fill="1" applyProtection="1">
      <alignment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4" fillId="3" borderId="0" xfId="0" applyFont="1" applyFill="1">
      <alignment vertical="center"/>
    </xf>
    <xf numFmtId="0" fontId="2" fillId="0" borderId="0" xfId="0" applyFont="1" applyBorder="1" applyAlignment="1">
      <alignment horizontal="right" vertical="center"/>
    </xf>
    <xf numFmtId="0" fontId="4" fillId="3" borderId="0" xfId="0" applyFont="1" applyFill="1" applyProtection="1">
      <alignment vertical="center"/>
      <protection locked="0"/>
    </xf>
    <xf numFmtId="0" fontId="4" fillId="3" borderId="0" xfId="0" applyFont="1" applyFill="1" applyProtection="1">
      <alignment vertical="center"/>
    </xf>
    <xf numFmtId="0" fontId="4" fillId="3" borderId="0" xfId="0" applyFont="1" applyFill="1" applyAlignment="1" applyProtection="1">
      <alignment horizontal="left" vertical="center"/>
    </xf>
    <xf numFmtId="0" fontId="12" fillId="2" borderId="0" xfId="0" applyFont="1" applyFill="1">
      <alignment vertical="center"/>
    </xf>
    <xf numFmtId="0" fontId="11" fillId="2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177" fontId="6" fillId="2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vertical="center"/>
    </xf>
    <xf numFmtId="177" fontId="11" fillId="2" borderId="0" xfId="0" applyNumberFormat="1" applyFont="1" applyFill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1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0" xfId="0" applyFont="1" applyFill="1" applyBorder="1" applyAlignment="1">
      <alignment horizontal="center" vertical="center" shrinkToFit="1"/>
    </xf>
    <xf numFmtId="0" fontId="12" fillId="2" borderId="13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0" fontId="12" fillId="2" borderId="15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B59"/>
  <sheetViews>
    <sheetView tabSelected="1" view="pageBreakPreview" zoomScale="91" zoomScaleNormal="91" zoomScaleSheetLayoutView="91" workbookViewId="0">
      <selection activeCell="O2" sqref="O2:T2"/>
    </sheetView>
  </sheetViews>
  <sheetFormatPr defaultColWidth="13" defaultRowHeight="13.5"/>
  <cols>
    <col min="1" max="1" width="4.875" style="1" customWidth="1"/>
    <col min="2" max="2" width="21.875" style="1" customWidth="1"/>
    <col min="3" max="6" width="2.75" style="1" customWidth="1"/>
    <col min="7" max="9" width="7.75" style="1" customWidth="1"/>
    <col min="10" max="10" width="4.125" style="1" customWidth="1"/>
    <col min="11" max="11" width="3.875" style="1" customWidth="1"/>
    <col min="12" max="12" width="4.125" style="1" customWidth="1"/>
    <col min="13" max="13" width="3.875" style="1" customWidth="1"/>
    <col min="14" max="14" width="4.125" style="1" customWidth="1"/>
    <col min="15" max="15" width="3.875" style="1" customWidth="1"/>
    <col min="16" max="16" width="4" style="1" customWidth="1"/>
    <col min="17" max="20" width="5.5" style="1" customWidth="1"/>
    <col min="21" max="16384" width="13" style="1"/>
  </cols>
  <sheetData>
    <row r="1" spans="1:21" ht="17.25" customHeight="1">
      <c r="A1" s="1" t="s">
        <v>0</v>
      </c>
      <c r="P1" s="1" t="s">
        <v>6</v>
      </c>
      <c r="Q1" s="19"/>
      <c r="R1" s="11" t="s">
        <v>8</v>
      </c>
      <c r="S1" s="19"/>
      <c r="T1" s="22" t="s">
        <v>7</v>
      </c>
    </row>
    <row r="2" spans="1:21" ht="18.75">
      <c r="B2" s="2"/>
      <c r="C2" s="2"/>
      <c r="D2" s="2"/>
      <c r="E2" s="2"/>
      <c r="F2" s="2"/>
      <c r="G2" s="32"/>
      <c r="H2" s="32"/>
      <c r="I2" s="32"/>
      <c r="J2" s="2"/>
      <c r="K2" s="2"/>
      <c r="L2" s="26"/>
      <c r="M2" s="26"/>
      <c r="N2" s="31" t="s">
        <v>28</v>
      </c>
      <c r="O2" s="104"/>
      <c r="P2" s="104"/>
      <c r="Q2" s="104"/>
      <c r="R2" s="104"/>
      <c r="S2" s="104"/>
      <c r="T2" s="104"/>
      <c r="U2" s="39" t="s">
        <v>35</v>
      </c>
    </row>
    <row r="3" spans="1:21" ht="9" customHeight="1">
      <c r="B3" s="2"/>
      <c r="C3" s="2"/>
      <c r="D3" s="2"/>
      <c r="E3" s="2"/>
      <c r="F3" s="2"/>
      <c r="G3" s="32"/>
      <c r="H3" s="32"/>
      <c r="I3" s="32"/>
      <c r="J3" s="2"/>
      <c r="K3" s="2"/>
      <c r="L3" s="2"/>
      <c r="M3" s="2"/>
      <c r="N3" s="2"/>
      <c r="O3" s="2"/>
      <c r="P3" s="16"/>
      <c r="Q3" s="16"/>
      <c r="R3" s="14"/>
      <c r="S3" s="15"/>
      <c r="T3" s="14"/>
    </row>
    <row r="4" spans="1:21" ht="24" customHeight="1">
      <c r="A4" s="71" t="s">
        <v>34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1" ht="10.5" customHeight="1">
      <c r="A5" s="2"/>
      <c r="B5" s="17"/>
      <c r="C5" s="17"/>
      <c r="D5" s="17"/>
      <c r="E5" s="17"/>
      <c r="F5" s="17"/>
      <c r="G5" s="33"/>
      <c r="H5" s="33"/>
      <c r="I5" s="33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1" s="4" customFormat="1" ht="16.5" customHeight="1">
      <c r="A6" s="25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1" ht="16.5" customHeight="1">
      <c r="A7" s="12" t="s">
        <v>33</v>
      </c>
      <c r="B7" s="2"/>
      <c r="C7" s="2"/>
      <c r="D7" s="2"/>
      <c r="E7" s="2"/>
      <c r="F7" s="2"/>
      <c r="G7" s="32"/>
      <c r="H7" s="32"/>
      <c r="I7" s="32"/>
      <c r="J7" s="2"/>
      <c r="K7" s="2"/>
      <c r="L7" s="26"/>
      <c r="M7" s="26"/>
      <c r="N7" s="53" t="s">
        <v>17</v>
      </c>
      <c r="O7" s="80"/>
      <c r="P7" s="80"/>
      <c r="Q7" s="80"/>
      <c r="R7" s="80"/>
      <c r="S7" s="80"/>
      <c r="T7" s="80"/>
      <c r="U7" s="1" t="s">
        <v>43</v>
      </c>
    </row>
    <row r="8" spans="1:21" ht="16.5" customHeight="1">
      <c r="L8" s="12"/>
      <c r="M8" s="12"/>
      <c r="N8" s="38"/>
      <c r="O8" s="102" t="s">
        <v>32</v>
      </c>
      <c r="P8" s="102"/>
      <c r="Q8" s="103"/>
      <c r="R8" s="103"/>
      <c r="S8" s="103"/>
      <c r="T8" s="1" t="s">
        <v>5</v>
      </c>
      <c r="U8" s="1" t="s">
        <v>44</v>
      </c>
    </row>
    <row r="9" spans="1:21" s="18" customFormat="1" ht="5.25" customHeight="1">
      <c r="L9" s="27"/>
      <c r="M9" s="27"/>
      <c r="N9" s="27"/>
      <c r="O9" s="28"/>
      <c r="P9" s="28"/>
      <c r="Q9" s="28"/>
      <c r="R9" s="28"/>
    </row>
    <row r="10" spans="1:21" ht="16.5" customHeight="1">
      <c r="A10" s="1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26"/>
      <c r="M10" s="26"/>
      <c r="N10" s="31" t="s">
        <v>29</v>
      </c>
      <c r="O10" s="77"/>
      <c r="P10" s="77"/>
      <c r="Q10" s="77"/>
      <c r="R10" s="77"/>
      <c r="S10" s="77"/>
      <c r="T10" s="77"/>
    </row>
    <row r="11" spans="1:21" s="18" customFormat="1" ht="16.5" customHeight="1">
      <c r="A11" s="27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5"/>
      <c r="N11" s="36"/>
      <c r="O11" s="105" t="s">
        <v>30</v>
      </c>
      <c r="P11" s="105"/>
      <c r="Q11" s="105"/>
      <c r="R11" s="105"/>
      <c r="S11" s="105"/>
      <c r="T11" s="105"/>
    </row>
    <row r="12" spans="1:21" ht="17.25" customHeight="1">
      <c r="L12" s="12"/>
      <c r="M12" s="12"/>
      <c r="N12" s="31" t="s">
        <v>18</v>
      </c>
      <c r="O12" s="106"/>
      <c r="P12" s="106"/>
      <c r="Q12" s="106"/>
      <c r="R12" s="106"/>
      <c r="S12" s="106"/>
      <c r="T12" s="106"/>
    </row>
    <row r="13" spans="1:21" ht="17.25" customHeight="1">
      <c r="L13" s="12"/>
      <c r="M13" s="12"/>
      <c r="N13" s="31" t="s">
        <v>19</v>
      </c>
      <c r="O13" s="107"/>
      <c r="P13" s="107"/>
      <c r="Q13" s="107"/>
      <c r="R13" s="107"/>
      <c r="S13" s="107"/>
      <c r="T13" s="107"/>
    </row>
    <row r="14" spans="1:21" ht="17.25" customHeight="1">
      <c r="L14" s="12"/>
      <c r="M14" s="12"/>
      <c r="N14" s="31" t="s">
        <v>20</v>
      </c>
      <c r="O14" s="107"/>
      <c r="P14" s="107"/>
      <c r="Q14" s="107"/>
      <c r="R14" s="107"/>
      <c r="S14" s="107"/>
      <c r="T14" s="107"/>
    </row>
    <row r="15" spans="1:21" ht="16.5" customHeight="1">
      <c r="P15" s="5"/>
      <c r="Q15" s="6"/>
      <c r="R15" s="6"/>
      <c r="S15" s="6"/>
      <c r="T15" s="6"/>
    </row>
    <row r="16" spans="1:21" ht="16.5" customHeight="1">
      <c r="A16" s="12" t="s">
        <v>42</v>
      </c>
      <c r="P16" s="5"/>
      <c r="Q16" s="6"/>
      <c r="R16" s="6"/>
      <c r="S16" s="6"/>
      <c r="T16" s="6"/>
    </row>
    <row r="17" spans="1:28" ht="16.5" customHeight="1">
      <c r="A17" s="20"/>
      <c r="F17" s="23"/>
      <c r="G17" s="23"/>
      <c r="H17" s="23"/>
      <c r="I17" s="23"/>
      <c r="P17" s="21"/>
      <c r="Q17" s="6"/>
      <c r="R17" s="6"/>
      <c r="S17" s="6"/>
      <c r="T17" s="6"/>
    </row>
    <row r="18" spans="1:28" ht="62.25" customHeight="1">
      <c r="A18" s="9" t="s">
        <v>21</v>
      </c>
      <c r="B18" s="13" t="s">
        <v>3</v>
      </c>
      <c r="C18" s="90" t="s">
        <v>15</v>
      </c>
      <c r="D18" s="91"/>
      <c r="E18" s="91"/>
      <c r="F18" s="91"/>
      <c r="G18" s="90" t="s">
        <v>16</v>
      </c>
      <c r="H18" s="91"/>
      <c r="I18" s="92"/>
      <c r="J18" s="90" t="s">
        <v>2</v>
      </c>
      <c r="K18" s="91"/>
      <c r="L18" s="91"/>
      <c r="M18" s="91"/>
      <c r="N18" s="91"/>
      <c r="O18" s="91"/>
      <c r="P18" s="92"/>
      <c r="Q18" s="93" t="s">
        <v>31</v>
      </c>
      <c r="R18" s="91"/>
      <c r="S18" s="91"/>
      <c r="T18" s="92"/>
      <c r="V18" s="8"/>
    </row>
    <row r="19" spans="1:28" ht="18.75" customHeight="1">
      <c r="A19" s="62"/>
      <c r="B19" s="59"/>
      <c r="C19" s="73" t="s">
        <v>13</v>
      </c>
      <c r="D19" s="74"/>
      <c r="E19" s="74"/>
      <c r="F19" s="75"/>
      <c r="G19" s="94"/>
      <c r="H19" s="68"/>
      <c r="I19" s="95"/>
      <c r="J19" s="65" t="s">
        <v>12</v>
      </c>
      <c r="K19" s="68"/>
      <c r="L19" s="84" t="s">
        <v>9</v>
      </c>
      <c r="M19" s="68"/>
      <c r="N19" s="84" t="s">
        <v>11</v>
      </c>
      <c r="O19" s="68"/>
      <c r="P19" s="87" t="s">
        <v>10</v>
      </c>
      <c r="Q19" s="94"/>
      <c r="R19" s="68"/>
      <c r="S19" s="68"/>
      <c r="T19" s="95"/>
      <c r="V19"/>
      <c r="W19" s="7"/>
      <c r="X19" s="7"/>
      <c r="Y19" s="7"/>
      <c r="Z19" s="7"/>
      <c r="AA19" s="7"/>
      <c r="AB19" s="7"/>
    </row>
    <row r="20" spans="1:28" ht="18.75" customHeight="1">
      <c r="A20" s="63"/>
      <c r="B20" s="82"/>
      <c r="C20" s="76"/>
      <c r="D20" s="77"/>
      <c r="E20" s="77"/>
      <c r="F20" s="78"/>
      <c r="G20" s="96"/>
      <c r="H20" s="69"/>
      <c r="I20" s="97"/>
      <c r="J20" s="66"/>
      <c r="K20" s="69"/>
      <c r="L20" s="85"/>
      <c r="M20" s="69"/>
      <c r="N20" s="85"/>
      <c r="O20" s="69"/>
      <c r="P20" s="88"/>
      <c r="Q20" s="96"/>
      <c r="R20" s="69"/>
      <c r="S20" s="69"/>
      <c r="T20" s="97"/>
      <c r="V20"/>
      <c r="W20" s="7"/>
      <c r="X20" s="7"/>
      <c r="Y20" s="7"/>
      <c r="Z20" s="7"/>
      <c r="AA20" s="7"/>
      <c r="AB20" s="7"/>
    </row>
    <row r="21" spans="1:28" ht="18.75" customHeight="1">
      <c r="A21" s="63"/>
      <c r="B21" s="83"/>
      <c r="C21" s="76"/>
      <c r="D21" s="77"/>
      <c r="E21" s="77"/>
      <c r="F21" s="78"/>
      <c r="G21" s="96"/>
      <c r="H21" s="69"/>
      <c r="I21" s="97"/>
      <c r="J21" s="66"/>
      <c r="K21" s="69"/>
      <c r="L21" s="85"/>
      <c r="M21" s="69"/>
      <c r="N21" s="85"/>
      <c r="O21" s="69"/>
      <c r="P21" s="88"/>
      <c r="Q21" s="96"/>
      <c r="R21" s="69"/>
      <c r="S21" s="69"/>
      <c r="T21" s="97"/>
      <c r="V21"/>
    </row>
    <row r="22" spans="1:28" ht="18.75" customHeight="1">
      <c r="A22" s="64"/>
      <c r="B22" s="54"/>
      <c r="C22" s="79"/>
      <c r="D22" s="80"/>
      <c r="E22" s="80"/>
      <c r="F22" s="81"/>
      <c r="G22" s="98"/>
      <c r="H22" s="70"/>
      <c r="I22" s="99"/>
      <c r="J22" s="67"/>
      <c r="K22" s="70"/>
      <c r="L22" s="86"/>
      <c r="M22" s="70"/>
      <c r="N22" s="86"/>
      <c r="O22" s="70"/>
      <c r="P22" s="89"/>
      <c r="Q22" s="98"/>
      <c r="R22" s="70"/>
      <c r="S22" s="70"/>
      <c r="T22" s="99"/>
      <c r="V22"/>
    </row>
    <row r="23" spans="1:28" ht="18.75" customHeight="1">
      <c r="A23" s="62"/>
      <c r="B23" s="59"/>
      <c r="C23" s="73" t="s">
        <v>13</v>
      </c>
      <c r="D23" s="74"/>
      <c r="E23" s="74"/>
      <c r="F23" s="75"/>
      <c r="G23" s="94"/>
      <c r="H23" s="68"/>
      <c r="I23" s="95"/>
      <c r="J23" s="65" t="s">
        <v>12</v>
      </c>
      <c r="K23" s="68"/>
      <c r="L23" s="84" t="s">
        <v>9</v>
      </c>
      <c r="M23" s="68"/>
      <c r="N23" s="84" t="s">
        <v>11</v>
      </c>
      <c r="O23" s="68"/>
      <c r="P23" s="87" t="s">
        <v>10</v>
      </c>
      <c r="Q23" s="94"/>
      <c r="R23" s="68"/>
      <c r="S23" s="68"/>
      <c r="T23" s="95"/>
      <c r="W23" s="7"/>
      <c r="X23" s="7"/>
      <c r="Y23" s="7"/>
      <c r="Z23" s="7"/>
      <c r="AA23" s="7"/>
      <c r="AB23" s="7"/>
    </row>
    <row r="24" spans="1:28" ht="18.75" customHeight="1">
      <c r="A24" s="63"/>
      <c r="B24" s="82"/>
      <c r="C24" s="76"/>
      <c r="D24" s="77"/>
      <c r="E24" s="77"/>
      <c r="F24" s="78"/>
      <c r="G24" s="96"/>
      <c r="H24" s="69"/>
      <c r="I24" s="97"/>
      <c r="J24" s="66"/>
      <c r="K24" s="69"/>
      <c r="L24" s="85"/>
      <c r="M24" s="69"/>
      <c r="N24" s="85"/>
      <c r="O24" s="69"/>
      <c r="P24" s="88"/>
      <c r="Q24" s="96"/>
      <c r="R24" s="69"/>
      <c r="S24" s="69"/>
      <c r="T24" s="97"/>
      <c r="W24" s="7"/>
      <c r="X24" s="7"/>
      <c r="Y24" s="7"/>
      <c r="Z24" s="7"/>
      <c r="AA24" s="7"/>
      <c r="AB24" s="7"/>
    </row>
    <row r="25" spans="1:28" ht="18.75" customHeight="1">
      <c r="A25" s="63"/>
      <c r="B25" s="83"/>
      <c r="C25" s="76"/>
      <c r="D25" s="77"/>
      <c r="E25" s="77"/>
      <c r="F25" s="78"/>
      <c r="G25" s="96"/>
      <c r="H25" s="69"/>
      <c r="I25" s="97"/>
      <c r="J25" s="66"/>
      <c r="K25" s="69"/>
      <c r="L25" s="85"/>
      <c r="M25" s="69"/>
      <c r="N25" s="85"/>
      <c r="O25" s="69"/>
      <c r="P25" s="88"/>
      <c r="Q25" s="96"/>
      <c r="R25" s="69"/>
      <c r="S25" s="69"/>
      <c r="T25" s="97"/>
    </row>
    <row r="26" spans="1:28" ht="18.75" customHeight="1">
      <c r="A26" s="64"/>
      <c r="B26" s="54"/>
      <c r="C26" s="79"/>
      <c r="D26" s="80"/>
      <c r="E26" s="80"/>
      <c r="F26" s="81"/>
      <c r="G26" s="98"/>
      <c r="H26" s="70"/>
      <c r="I26" s="99"/>
      <c r="J26" s="67"/>
      <c r="K26" s="70"/>
      <c r="L26" s="86"/>
      <c r="M26" s="70"/>
      <c r="N26" s="86"/>
      <c r="O26" s="70"/>
      <c r="P26" s="89"/>
      <c r="Q26" s="98"/>
      <c r="R26" s="70"/>
      <c r="S26" s="70"/>
      <c r="T26" s="99"/>
    </row>
    <row r="27" spans="1:28" ht="18.75" customHeight="1">
      <c r="A27" s="62"/>
      <c r="B27" s="59"/>
      <c r="C27" s="73" t="s">
        <v>13</v>
      </c>
      <c r="D27" s="74"/>
      <c r="E27" s="74"/>
      <c r="F27" s="75"/>
      <c r="G27" s="94"/>
      <c r="H27" s="68"/>
      <c r="I27" s="95"/>
      <c r="J27" s="65" t="s">
        <v>12</v>
      </c>
      <c r="K27" s="68"/>
      <c r="L27" s="84" t="s">
        <v>9</v>
      </c>
      <c r="M27" s="68"/>
      <c r="N27" s="84" t="s">
        <v>11</v>
      </c>
      <c r="O27" s="68"/>
      <c r="P27" s="87" t="s">
        <v>10</v>
      </c>
      <c r="Q27" s="94"/>
      <c r="R27" s="68"/>
      <c r="S27" s="68"/>
      <c r="T27" s="95"/>
      <c r="W27" s="7"/>
      <c r="X27" s="7"/>
      <c r="Y27" s="7"/>
      <c r="Z27" s="7"/>
      <c r="AA27" s="7"/>
      <c r="AB27" s="7"/>
    </row>
    <row r="28" spans="1:28" ht="18.75" customHeight="1">
      <c r="A28" s="63"/>
      <c r="B28" s="82"/>
      <c r="C28" s="76"/>
      <c r="D28" s="77"/>
      <c r="E28" s="77"/>
      <c r="F28" s="78"/>
      <c r="G28" s="96"/>
      <c r="H28" s="69"/>
      <c r="I28" s="97"/>
      <c r="J28" s="66"/>
      <c r="K28" s="69"/>
      <c r="L28" s="85"/>
      <c r="M28" s="69"/>
      <c r="N28" s="85"/>
      <c r="O28" s="69"/>
      <c r="P28" s="88"/>
      <c r="Q28" s="96"/>
      <c r="R28" s="69"/>
      <c r="S28" s="69"/>
      <c r="T28" s="97"/>
      <c r="W28" s="7"/>
      <c r="X28" s="7"/>
      <c r="Y28" s="7"/>
      <c r="Z28" s="7"/>
      <c r="AA28" s="7"/>
      <c r="AB28" s="7"/>
    </row>
    <row r="29" spans="1:28" ht="18.75" customHeight="1">
      <c r="A29" s="63"/>
      <c r="B29" s="83"/>
      <c r="C29" s="76"/>
      <c r="D29" s="77"/>
      <c r="E29" s="77"/>
      <c r="F29" s="78"/>
      <c r="G29" s="96"/>
      <c r="H29" s="69"/>
      <c r="I29" s="97"/>
      <c r="J29" s="66"/>
      <c r="K29" s="69"/>
      <c r="L29" s="85"/>
      <c r="M29" s="69"/>
      <c r="N29" s="85"/>
      <c r="O29" s="69"/>
      <c r="P29" s="88"/>
      <c r="Q29" s="96"/>
      <c r="R29" s="69"/>
      <c r="S29" s="69"/>
      <c r="T29" s="97"/>
    </row>
    <row r="30" spans="1:28" ht="18.75" customHeight="1">
      <c r="A30" s="64"/>
      <c r="B30" s="54"/>
      <c r="C30" s="79"/>
      <c r="D30" s="80"/>
      <c r="E30" s="80"/>
      <c r="F30" s="81"/>
      <c r="G30" s="98"/>
      <c r="H30" s="70"/>
      <c r="I30" s="99"/>
      <c r="J30" s="67"/>
      <c r="K30" s="70"/>
      <c r="L30" s="86"/>
      <c r="M30" s="70"/>
      <c r="N30" s="86"/>
      <c r="O30" s="70"/>
      <c r="P30" s="89"/>
      <c r="Q30" s="98"/>
      <c r="R30" s="70"/>
      <c r="S30" s="70"/>
      <c r="T30" s="99"/>
    </row>
    <row r="31" spans="1:28" ht="18.75" customHeight="1">
      <c r="A31" s="62"/>
      <c r="B31" s="59"/>
      <c r="C31" s="73" t="s">
        <v>13</v>
      </c>
      <c r="D31" s="74"/>
      <c r="E31" s="74"/>
      <c r="F31" s="75"/>
      <c r="G31" s="94"/>
      <c r="H31" s="68"/>
      <c r="I31" s="95"/>
      <c r="J31" s="65" t="s">
        <v>12</v>
      </c>
      <c r="K31" s="68"/>
      <c r="L31" s="84" t="s">
        <v>9</v>
      </c>
      <c r="M31" s="68"/>
      <c r="N31" s="84" t="s">
        <v>11</v>
      </c>
      <c r="O31" s="68"/>
      <c r="P31" s="87" t="s">
        <v>10</v>
      </c>
      <c r="Q31" s="94"/>
      <c r="R31" s="68"/>
      <c r="S31" s="68"/>
      <c r="T31" s="95"/>
      <c r="W31" s="7"/>
      <c r="X31" s="7"/>
      <c r="Y31" s="7"/>
      <c r="Z31" s="7"/>
      <c r="AA31" s="7"/>
      <c r="AB31" s="7"/>
    </row>
    <row r="32" spans="1:28" ht="18.75" customHeight="1">
      <c r="A32" s="63"/>
      <c r="B32" s="82"/>
      <c r="C32" s="76"/>
      <c r="D32" s="77"/>
      <c r="E32" s="77"/>
      <c r="F32" s="78"/>
      <c r="G32" s="96"/>
      <c r="H32" s="69"/>
      <c r="I32" s="97"/>
      <c r="J32" s="66"/>
      <c r="K32" s="69"/>
      <c r="L32" s="85"/>
      <c r="M32" s="69"/>
      <c r="N32" s="85"/>
      <c r="O32" s="69"/>
      <c r="P32" s="88"/>
      <c r="Q32" s="96"/>
      <c r="R32" s="69"/>
      <c r="S32" s="69"/>
      <c r="T32" s="97"/>
      <c r="W32" s="7"/>
      <c r="X32" s="7"/>
      <c r="Y32" s="7"/>
      <c r="Z32" s="7"/>
      <c r="AA32" s="7"/>
      <c r="AB32" s="7"/>
    </row>
    <row r="33" spans="1:28" ht="18.75" customHeight="1">
      <c r="A33" s="63"/>
      <c r="B33" s="83"/>
      <c r="C33" s="76"/>
      <c r="D33" s="77"/>
      <c r="E33" s="77"/>
      <c r="F33" s="78"/>
      <c r="G33" s="96"/>
      <c r="H33" s="69"/>
      <c r="I33" s="97"/>
      <c r="J33" s="66"/>
      <c r="K33" s="69"/>
      <c r="L33" s="85"/>
      <c r="M33" s="69"/>
      <c r="N33" s="85"/>
      <c r="O33" s="69"/>
      <c r="P33" s="88"/>
      <c r="Q33" s="96"/>
      <c r="R33" s="69"/>
      <c r="S33" s="69"/>
      <c r="T33" s="97"/>
    </row>
    <row r="34" spans="1:28" ht="18.75" customHeight="1">
      <c r="A34" s="64"/>
      <c r="B34" s="54"/>
      <c r="C34" s="79"/>
      <c r="D34" s="80"/>
      <c r="E34" s="80"/>
      <c r="F34" s="81"/>
      <c r="G34" s="98"/>
      <c r="H34" s="70"/>
      <c r="I34" s="99"/>
      <c r="J34" s="67"/>
      <c r="K34" s="70"/>
      <c r="L34" s="86"/>
      <c r="M34" s="70"/>
      <c r="N34" s="86"/>
      <c r="O34" s="70"/>
      <c r="P34" s="89"/>
      <c r="Q34" s="98"/>
      <c r="R34" s="70"/>
      <c r="S34" s="70"/>
      <c r="T34" s="99"/>
    </row>
    <row r="35" spans="1:28" ht="18.75" customHeight="1">
      <c r="A35" s="62"/>
      <c r="B35" s="59"/>
      <c r="C35" s="73" t="s">
        <v>13</v>
      </c>
      <c r="D35" s="74"/>
      <c r="E35" s="74"/>
      <c r="F35" s="75"/>
      <c r="G35" s="94"/>
      <c r="H35" s="68"/>
      <c r="I35" s="95"/>
      <c r="J35" s="65" t="s">
        <v>12</v>
      </c>
      <c r="K35" s="68"/>
      <c r="L35" s="84" t="s">
        <v>9</v>
      </c>
      <c r="M35" s="68"/>
      <c r="N35" s="84" t="s">
        <v>11</v>
      </c>
      <c r="O35" s="68"/>
      <c r="P35" s="87" t="s">
        <v>10</v>
      </c>
      <c r="Q35" s="94"/>
      <c r="R35" s="68"/>
      <c r="S35" s="68"/>
      <c r="T35" s="95"/>
      <c r="W35" s="7"/>
      <c r="X35" s="7"/>
      <c r="Y35" s="7"/>
      <c r="Z35" s="7"/>
      <c r="AA35" s="7"/>
      <c r="AB35" s="7"/>
    </row>
    <row r="36" spans="1:28" ht="18.75" customHeight="1">
      <c r="A36" s="63"/>
      <c r="B36" s="82"/>
      <c r="C36" s="76"/>
      <c r="D36" s="77"/>
      <c r="E36" s="77"/>
      <c r="F36" s="78"/>
      <c r="G36" s="96"/>
      <c r="H36" s="69"/>
      <c r="I36" s="97"/>
      <c r="J36" s="66"/>
      <c r="K36" s="69"/>
      <c r="L36" s="85"/>
      <c r="M36" s="69"/>
      <c r="N36" s="85"/>
      <c r="O36" s="69"/>
      <c r="P36" s="88"/>
      <c r="Q36" s="96"/>
      <c r="R36" s="69"/>
      <c r="S36" s="69"/>
      <c r="T36" s="97"/>
      <c r="W36" s="7"/>
      <c r="X36" s="7"/>
      <c r="Y36" s="7"/>
      <c r="Z36" s="7"/>
      <c r="AA36" s="7"/>
      <c r="AB36" s="7"/>
    </row>
    <row r="37" spans="1:28" ht="18.75" customHeight="1">
      <c r="A37" s="63"/>
      <c r="B37" s="83"/>
      <c r="C37" s="76"/>
      <c r="D37" s="77"/>
      <c r="E37" s="77"/>
      <c r="F37" s="78"/>
      <c r="G37" s="96"/>
      <c r="H37" s="69"/>
      <c r="I37" s="97"/>
      <c r="J37" s="66"/>
      <c r="K37" s="69"/>
      <c r="L37" s="85"/>
      <c r="M37" s="69"/>
      <c r="N37" s="85"/>
      <c r="O37" s="69"/>
      <c r="P37" s="88"/>
      <c r="Q37" s="96"/>
      <c r="R37" s="69"/>
      <c r="S37" s="69"/>
      <c r="T37" s="97"/>
    </row>
    <row r="38" spans="1:28" ht="18.75" customHeight="1">
      <c r="A38" s="64"/>
      <c r="B38" s="54"/>
      <c r="C38" s="79"/>
      <c r="D38" s="80"/>
      <c r="E38" s="80"/>
      <c r="F38" s="81"/>
      <c r="G38" s="98"/>
      <c r="H38" s="70"/>
      <c r="I38" s="99"/>
      <c r="J38" s="67"/>
      <c r="K38" s="70"/>
      <c r="L38" s="86"/>
      <c r="M38" s="70"/>
      <c r="N38" s="86"/>
      <c r="O38" s="70"/>
      <c r="P38" s="89"/>
      <c r="Q38" s="98"/>
      <c r="R38" s="70"/>
      <c r="S38" s="70"/>
      <c r="T38" s="99"/>
    </row>
    <row r="39" spans="1:28" ht="18.75" customHeight="1">
      <c r="A39" s="62"/>
      <c r="B39" s="59"/>
      <c r="C39" s="73" t="s">
        <v>13</v>
      </c>
      <c r="D39" s="74"/>
      <c r="E39" s="74"/>
      <c r="F39" s="75"/>
      <c r="G39" s="94"/>
      <c r="H39" s="68"/>
      <c r="I39" s="95"/>
      <c r="J39" s="65" t="s">
        <v>12</v>
      </c>
      <c r="K39" s="68"/>
      <c r="L39" s="84" t="s">
        <v>9</v>
      </c>
      <c r="M39" s="68"/>
      <c r="N39" s="84" t="s">
        <v>11</v>
      </c>
      <c r="O39" s="68"/>
      <c r="P39" s="87" t="s">
        <v>10</v>
      </c>
      <c r="Q39" s="94"/>
      <c r="R39" s="68"/>
      <c r="S39" s="68"/>
      <c r="T39" s="95"/>
      <c r="W39" s="7"/>
      <c r="X39" s="7"/>
      <c r="Y39" s="7"/>
      <c r="Z39" s="7"/>
      <c r="AA39" s="7"/>
      <c r="AB39" s="7"/>
    </row>
    <row r="40" spans="1:28" ht="18.75" customHeight="1">
      <c r="A40" s="63"/>
      <c r="B40" s="82"/>
      <c r="C40" s="76"/>
      <c r="D40" s="77"/>
      <c r="E40" s="77"/>
      <c r="F40" s="78"/>
      <c r="G40" s="96"/>
      <c r="H40" s="69"/>
      <c r="I40" s="97"/>
      <c r="J40" s="66"/>
      <c r="K40" s="69"/>
      <c r="L40" s="85"/>
      <c r="M40" s="69"/>
      <c r="N40" s="85"/>
      <c r="O40" s="69"/>
      <c r="P40" s="88"/>
      <c r="Q40" s="96"/>
      <c r="R40" s="69"/>
      <c r="S40" s="69"/>
      <c r="T40" s="97"/>
      <c r="W40" s="7"/>
      <c r="X40" s="7"/>
      <c r="Y40" s="7"/>
      <c r="Z40" s="7"/>
      <c r="AA40" s="7"/>
      <c r="AB40" s="7"/>
    </row>
    <row r="41" spans="1:28" ht="18.75" customHeight="1">
      <c r="A41" s="63"/>
      <c r="B41" s="83"/>
      <c r="C41" s="76"/>
      <c r="D41" s="77"/>
      <c r="E41" s="77"/>
      <c r="F41" s="78"/>
      <c r="G41" s="96"/>
      <c r="H41" s="69"/>
      <c r="I41" s="97"/>
      <c r="J41" s="66"/>
      <c r="K41" s="69"/>
      <c r="L41" s="85"/>
      <c r="M41" s="69"/>
      <c r="N41" s="85"/>
      <c r="O41" s="69"/>
      <c r="P41" s="88"/>
      <c r="Q41" s="96"/>
      <c r="R41" s="69"/>
      <c r="S41" s="69"/>
      <c r="T41" s="97"/>
    </row>
    <row r="42" spans="1:28" ht="18.75" customHeight="1">
      <c r="A42" s="64"/>
      <c r="B42" s="54"/>
      <c r="C42" s="79"/>
      <c r="D42" s="80"/>
      <c r="E42" s="80"/>
      <c r="F42" s="81"/>
      <c r="G42" s="98"/>
      <c r="H42" s="70"/>
      <c r="I42" s="99"/>
      <c r="J42" s="67"/>
      <c r="K42" s="70"/>
      <c r="L42" s="86"/>
      <c r="M42" s="70"/>
      <c r="N42" s="86"/>
      <c r="O42" s="70"/>
      <c r="P42" s="89"/>
      <c r="Q42" s="98"/>
      <c r="R42" s="70"/>
      <c r="S42" s="70"/>
      <c r="T42" s="99"/>
    </row>
    <row r="43" spans="1:28" ht="18.75" customHeight="1">
      <c r="A43" s="62"/>
      <c r="B43" s="59"/>
      <c r="C43" s="73" t="s">
        <v>13</v>
      </c>
      <c r="D43" s="74"/>
      <c r="E43" s="74"/>
      <c r="F43" s="75"/>
      <c r="G43" s="94"/>
      <c r="H43" s="68"/>
      <c r="I43" s="95"/>
      <c r="J43" s="65" t="s">
        <v>12</v>
      </c>
      <c r="K43" s="68"/>
      <c r="L43" s="84" t="s">
        <v>9</v>
      </c>
      <c r="M43" s="68"/>
      <c r="N43" s="84" t="s">
        <v>11</v>
      </c>
      <c r="O43" s="68"/>
      <c r="P43" s="87" t="s">
        <v>10</v>
      </c>
      <c r="Q43" s="94"/>
      <c r="R43" s="68"/>
      <c r="S43" s="68"/>
      <c r="T43" s="95"/>
      <c r="W43" s="7"/>
      <c r="X43" s="7"/>
      <c r="Y43" s="7"/>
      <c r="Z43" s="7"/>
      <c r="AA43" s="7"/>
      <c r="AB43" s="7"/>
    </row>
    <row r="44" spans="1:28" ht="18.75" customHeight="1">
      <c r="A44" s="63"/>
      <c r="B44" s="82"/>
      <c r="C44" s="76"/>
      <c r="D44" s="77"/>
      <c r="E44" s="77"/>
      <c r="F44" s="78"/>
      <c r="G44" s="96"/>
      <c r="H44" s="69"/>
      <c r="I44" s="97"/>
      <c r="J44" s="66"/>
      <c r="K44" s="69"/>
      <c r="L44" s="85"/>
      <c r="M44" s="69"/>
      <c r="N44" s="85"/>
      <c r="O44" s="69"/>
      <c r="P44" s="88"/>
      <c r="Q44" s="96"/>
      <c r="R44" s="69"/>
      <c r="S44" s="69"/>
      <c r="T44" s="97"/>
      <c r="W44" s="7"/>
      <c r="X44" s="7"/>
      <c r="Y44" s="7"/>
      <c r="Z44" s="7"/>
      <c r="AA44" s="7"/>
      <c r="AB44" s="7"/>
    </row>
    <row r="45" spans="1:28" ht="18.75" customHeight="1">
      <c r="A45" s="63"/>
      <c r="B45" s="83"/>
      <c r="C45" s="76"/>
      <c r="D45" s="77"/>
      <c r="E45" s="77"/>
      <c r="F45" s="78"/>
      <c r="G45" s="96"/>
      <c r="H45" s="69"/>
      <c r="I45" s="97"/>
      <c r="J45" s="66"/>
      <c r="K45" s="69"/>
      <c r="L45" s="85"/>
      <c r="M45" s="69"/>
      <c r="N45" s="85"/>
      <c r="O45" s="69"/>
      <c r="P45" s="88"/>
      <c r="Q45" s="96"/>
      <c r="R45" s="69"/>
      <c r="S45" s="69"/>
      <c r="T45" s="97"/>
    </row>
    <row r="46" spans="1:28" ht="18.75" customHeight="1">
      <c r="A46" s="64"/>
      <c r="B46" s="54"/>
      <c r="C46" s="79"/>
      <c r="D46" s="80"/>
      <c r="E46" s="80"/>
      <c r="F46" s="81"/>
      <c r="G46" s="98"/>
      <c r="H46" s="70"/>
      <c r="I46" s="99"/>
      <c r="J46" s="67"/>
      <c r="K46" s="70"/>
      <c r="L46" s="86"/>
      <c r="M46" s="70"/>
      <c r="N46" s="86"/>
      <c r="O46" s="70"/>
      <c r="P46" s="89"/>
      <c r="Q46" s="98"/>
      <c r="R46" s="70"/>
      <c r="S46" s="70"/>
      <c r="T46" s="99"/>
    </row>
    <row r="47" spans="1:28" ht="18.75" customHeight="1">
      <c r="A47" s="62"/>
      <c r="B47" s="59"/>
      <c r="C47" s="73" t="s">
        <v>13</v>
      </c>
      <c r="D47" s="74"/>
      <c r="E47" s="74"/>
      <c r="F47" s="75"/>
      <c r="G47" s="94"/>
      <c r="H47" s="68"/>
      <c r="I47" s="95"/>
      <c r="J47" s="65" t="s">
        <v>12</v>
      </c>
      <c r="K47" s="68"/>
      <c r="L47" s="84" t="s">
        <v>9</v>
      </c>
      <c r="M47" s="68"/>
      <c r="N47" s="84" t="s">
        <v>11</v>
      </c>
      <c r="O47" s="68"/>
      <c r="P47" s="87" t="s">
        <v>10</v>
      </c>
      <c r="Q47" s="94"/>
      <c r="R47" s="68"/>
      <c r="S47" s="68"/>
      <c r="T47" s="95"/>
      <c r="W47" s="7"/>
      <c r="X47" s="7"/>
      <c r="Y47" s="7"/>
      <c r="Z47" s="7"/>
      <c r="AA47" s="7"/>
      <c r="AB47" s="7"/>
    </row>
    <row r="48" spans="1:28" ht="18.75" customHeight="1">
      <c r="A48" s="63"/>
      <c r="B48" s="82"/>
      <c r="C48" s="76"/>
      <c r="D48" s="77"/>
      <c r="E48" s="77"/>
      <c r="F48" s="78"/>
      <c r="G48" s="96"/>
      <c r="H48" s="69"/>
      <c r="I48" s="97"/>
      <c r="J48" s="66"/>
      <c r="K48" s="69"/>
      <c r="L48" s="85"/>
      <c r="M48" s="69"/>
      <c r="N48" s="85"/>
      <c r="O48" s="69"/>
      <c r="P48" s="88"/>
      <c r="Q48" s="96"/>
      <c r="R48" s="69"/>
      <c r="S48" s="69"/>
      <c r="T48" s="97"/>
      <c r="W48" s="7"/>
      <c r="X48" s="7"/>
      <c r="Y48" s="7"/>
      <c r="Z48" s="7"/>
      <c r="AA48" s="7"/>
      <c r="AB48" s="7"/>
    </row>
    <row r="49" spans="1:28" ht="18.75" customHeight="1">
      <c r="A49" s="63"/>
      <c r="B49" s="83"/>
      <c r="C49" s="76"/>
      <c r="D49" s="77"/>
      <c r="E49" s="77"/>
      <c r="F49" s="78"/>
      <c r="G49" s="96"/>
      <c r="H49" s="69"/>
      <c r="I49" s="97"/>
      <c r="J49" s="66"/>
      <c r="K49" s="69"/>
      <c r="L49" s="85"/>
      <c r="M49" s="69"/>
      <c r="N49" s="85"/>
      <c r="O49" s="69"/>
      <c r="P49" s="88"/>
      <c r="Q49" s="96"/>
      <c r="R49" s="69"/>
      <c r="S49" s="69"/>
      <c r="T49" s="97"/>
    </row>
    <row r="50" spans="1:28" ht="18.75" customHeight="1">
      <c r="A50" s="64"/>
      <c r="B50" s="54"/>
      <c r="C50" s="79"/>
      <c r="D50" s="80"/>
      <c r="E50" s="80"/>
      <c r="F50" s="81"/>
      <c r="G50" s="98"/>
      <c r="H50" s="70"/>
      <c r="I50" s="99"/>
      <c r="J50" s="67"/>
      <c r="K50" s="70"/>
      <c r="L50" s="86"/>
      <c r="M50" s="70"/>
      <c r="N50" s="86"/>
      <c r="O50" s="70"/>
      <c r="P50" s="89"/>
      <c r="Q50" s="98"/>
      <c r="R50" s="70"/>
      <c r="S50" s="70"/>
      <c r="T50" s="99"/>
    </row>
    <row r="51" spans="1:28" ht="18.75" customHeight="1">
      <c r="A51" s="62"/>
      <c r="B51" s="59"/>
      <c r="C51" s="73" t="s">
        <v>13</v>
      </c>
      <c r="D51" s="74"/>
      <c r="E51" s="74"/>
      <c r="F51" s="75"/>
      <c r="G51" s="94"/>
      <c r="H51" s="68"/>
      <c r="I51" s="95"/>
      <c r="J51" s="65" t="s">
        <v>12</v>
      </c>
      <c r="K51" s="68"/>
      <c r="L51" s="84" t="s">
        <v>9</v>
      </c>
      <c r="M51" s="68"/>
      <c r="N51" s="84" t="s">
        <v>11</v>
      </c>
      <c r="O51" s="68"/>
      <c r="P51" s="87" t="s">
        <v>10</v>
      </c>
      <c r="Q51" s="94"/>
      <c r="R51" s="68"/>
      <c r="S51" s="68"/>
      <c r="T51" s="95"/>
      <c r="W51" s="7"/>
      <c r="X51" s="7"/>
      <c r="Y51" s="7"/>
      <c r="Z51" s="7"/>
      <c r="AA51" s="7"/>
      <c r="AB51" s="7"/>
    </row>
    <row r="52" spans="1:28" ht="18.75" customHeight="1">
      <c r="A52" s="63"/>
      <c r="B52" s="82"/>
      <c r="C52" s="76"/>
      <c r="D52" s="77"/>
      <c r="E52" s="77"/>
      <c r="F52" s="78"/>
      <c r="G52" s="96"/>
      <c r="H52" s="69"/>
      <c r="I52" s="97"/>
      <c r="J52" s="66"/>
      <c r="K52" s="69"/>
      <c r="L52" s="85"/>
      <c r="M52" s="69"/>
      <c r="N52" s="85"/>
      <c r="O52" s="69"/>
      <c r="P52" s="88"/>
      <c r="Q52" s="96"/>
      <c r="R52" s="69"/>
      <c r="S52" s="69"/>
      <c r="T52" s="97"/>
      <c r="W52" s="7"/>
      <c r="X52" s="7"/>
      <c r="Y52" s="7"/>
      <c r="Z52" s="7"/>
      <c r="AA52" s="7"/>
      <c r="AB52" s="7"/>
    </row>
    <row r="53" spans="1:28" ht="18.75" customHeight="1">
      <c r="A53" s="63"/>
      <c r="B53" s="83"/>
      <c r="C53" s="76"/>
      <c r="D53" s="77"/>
      <c r="E53" s="77"/>
      <c r="F53" s="78"/>
      <c r="G53" s="96"/>
      <c r="H53" s="69"/>
      <c r="I53" s="97"/>
      <c r="J53" s="66"/>
      <c r="K53" s="69"/>
      <c r="L53" s="85"/>
      <c r="M53" s="69"/>
      <c r="N53" s="85"/>
      <c r="O53" s="69"/>
      <c r="P53" s="88"/>
      <c r="Q53" s="96"/>
      <c r="R53" s="69"/>
      <c r="S53" s="69"/>
      <c r="T53" s="97"/>
    </row>
    <row r="54" spans="1:28" ht="18.75" customHeight="1">
      <c r="A54" s="64"/>
      <c r="B54" s="54"/>
      <c r="C54" s="79"/>
      <c r="D54" s="80"/>
      <c r="E54" s="80"/>
      <c r="F54" s="81"/>
      <c r="G54" s="98"/>
      <c r="H54" s="70"/>
      <c r="I54" s="99"/>
      <c r="J54" s="67"/>
      <c r="K54" s="70"/>
      <c r="L54" s="86"/>
      <c r="M54" s="70"/>
      <c r="N54" s="86"/>
      <c r="O54" s="70"/>
      <c r="P54" s="89"/>
      <c r="Q54" s="98"/>
      <c r="R54" s="70"/>
      <c r="S54" s="70"/>
      <c r="T54" s="99"/>
    </row>
    <row r="55" spans="1:28" ht="14.25" customHeight="1" thickBo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</row>
    <row r="56" spans="1:28" ht="12" customHeight="1">
      <c r="A56" s="100" t="s">
        <v>22</v>
      </c>
      <c r="B56" s="100"/>
      <c r="D56" s="29"/>
      <c r="E56" s="30"/>
      <c r="F56" s="30"/>
      <c r="G56" s="30"/>
      <c r="H56" s="30"/>
      <c r="I56" s="60" t="s">
        <v>14</v>
      </c>
      <c r="J56" s="60"/>
      <c r="K56" s="46" t="s">
        <v>23</v>
      </c>
      <c r="L56" s="48"/>
      <c r="M56" s="46"/>
      <c r="N56" s="46"/>
      <c r="O56" s="46"/>
      <c r="P56" s="46"/>
      <c r="Q56" s="46"/>
      <c r="R56" s="46">
        <f>COUNTIF($G$19:$I$54,"Ａ　異常なし")</f>
        <v>0</v>
      </c>
      <c r="S56" s="49"/>
      <c r="T56" s="18"/>
    </row>
    <row r="57" spans="1:28" ht="12" customHeight="1">
      <c r="A57" s="101"/>
      <c r="B57" s="101"/>
      <c r="C57" s="10"/>
      <c r="E57" s="30"/>
      <c r="F57" s="30"/>
      <c r="G57" s="37"/>
      <c r="H57" s="30"/>
      <c r="I57" s="61"/>
      <c r="J57" s="61"/>
      <c r="K57" s="46" t="s">
        <v>24</v>
      </c>
      <c r="L57" s="48"/>
      <c r="M57" s="46"/>
      <c r="N57" s="46"/>
      <c r="O57" s="46"/>
      <c r="P57" s="46"/>
      <c r="Q57" s="46"/>
      <c r="R57" s="46">
        <f>COUNTIF($G$19:$I$54,"Ｂ　経過観察")</f>
        <v>0</v>
      </c>
      <c r="S57" s="49"/>
      <c r="T57" s="18"/>
    </row>
    <row r="58" spans="1:28" ht="12" customHeight="1">
      <c r="A58" s="101"/>
      <c r="B58" s="101"/>
      <c r="C58" s="10"/>
      <c r="D58" s="10"/>
      <c r="E58" s="10"/>
      <c r="F58" s="10"/>
      <c r="G58" s="10"/>
      <c r="H58" s="10"/>
      <c r="I58" s="61"/>
      <c r="J58" s="61"/>
      <c r="K58" s="46" t="s">
        <v>27</v>
      </c>
      <c r="L58" s="48"/>
      <c r="M58" s="48"/>
      <c r="N58" s="49"/>
      <c r="O58" s="49"/>
      <c r="P58" s="49"/>
      <c r="Q58" s="49"/>
      <c r="R58" s="49">
        <f>COUNTIF($G$19:$I$54,"Ｅ　要医療・要精密検査・治療中")</f>
        <v>0</v>
      </c>
      <c r="S58" s="50"/>
      <c r="T58" s="18"/>
    </row>
    <row r="59" spans="1:28" ht="12" customHeight="1">
      <c r="A59" s="101"/>
      <c r="B59" s="101"/>
      <c r="C59" s="10"/>
      <c r="D59" s="10"/>
      <c r="E59" s="10"/>
      <c r="F59" s="10"/>
      <c r="G59" s="10"/>
      <c r="H59" s="10"/>
      <c r="I59" s="61"/>
      <c r="J59" s="61"/>
      <c r="K59" s="46" t="s">
        <v>25</v>
      </c>
      <c r="L59" s="48"/>
      <c r="M59" s="48"/>
      <c r="N59" s="49"/>
      <c r="O59" s="49"/>
      <c r="P59" s="49"/>
      <c r="Q59" s="49"/>
      <c r="R59" s="49">
        <f>COUNTIF($G$19:$I$54,"Ｚ　未受診")</f>
        <v>0</v>
      </c>
      <c r="S59" s="49"/>
      <c r="T59" s="18"/>
    </row>
  </sheetData>
  <mergeCells count="124">
    <mergeCell ref="Q19:T22"/>
    <mergeCell ref="Q23:T26"/>
    <mergeCell ref="Q27:T30"/>
    <mergeCell ref="Q31:T34"/>
    <mergeCell ref="Q35:T38"/>
    <mergeCell ref="Q39:T42"/>
    <mergeCell ref="Q43:T46"/>
    <mergeCell ref="Q47:T50"/>
    <mergeCell ref="Q51:T54"/>
    <mergeCell ref="A56:B59"/>
    <mergeCell ref="O8:P8"/>
    <mergeCell ref="Q8:S8"/>
    <mergeCell ref="O2:T2"/>
    <mergeCell ref="O10:T10"/>
    <mergeCell ref="O11:T11"/>
    <mergeCell ref="O7:T7"/>
    <mergeCell ref="O12:T12"/>
    <mergeCell ref="O13:T13"/>
    <mergeCell ref="O14:T14"/>
    <mergeCell ref="N27:N30"/>
    <mergeCell ref="O27:O30"/>
    <mergeCell ref="P27:P30"/>
    <mergeCell ref="N23:N26"/>
    <mergeCell ref="O23:O26"/>
    <mergeCell ref="P23:P26"/>
    <mergeCell ref="P51:P54"/>
    <mergeCell ref="M51:M54"/>
    <mergeCell ref="A47:A50"/>
    <mergeCell ref="J47:J50"/>
    <mergeCell ref="K47:K50"/>
    <mergeCell ref="L47:L50"/>
    <mergeCell ref="B48:B49"/>
    <mergeCell ref="N51:N54"/>
    <mergeCell ref="O51:O54"/>
    <mergeCell ref="A51:A54"/>
    <mergeCell ref="J51:J54"/>
    <mergeCell ref="K51:K54"/>
    <mergeCell ref="L51:L54"/>
    <mergeCell ref="B52:B53"/>
    <mergeCell ref="G51:I54"/>
    <mergeCell ref="C51:F54"/>
    <mergeCell ref="G47:I50"/>
    <mergeCell ref="C47:F50"/>
    <mergeCell ref="M43:M46"/>
    <mergeCell ref="N43:N46"/>
    <mergeCell ref="O43:O46"/>
    <mergeCell ref="P43:P46"/>
    <mergeCell ref="M47:M50"/>
    <mergeCell ref="N47:N50"/>
    <mergeCell ref="O47:O50"/>
    <mergeCell ref="P47:P50"/>
    <mergeCell ref="A43:A46"/>
    <mergeCell ref="J43:J46"/>
    <mergeCell ref="K43:K46"/>
    <mergeCell ref="L43:L46"/>
    <mergeCell ref="B44:B45"/>
    <mergeCell ref="C43:F46"/>
    <mergeCell ref="G43:I46"/>
    <mergeCell ref="M39:M42"/>
    <mergeCell ref="N39:N42"/>
    <mergeCell ref="O39:O42"/>
    <mergeCell ref="P39:P42"/>
    <mergeCell ref="A39:A42"/>
    <mergeCell ref="J39:J42"/>
    <mergeCell ref="K39:K42"/>
    <mergeCell ref="L39:L42"/>
    <mergeCell ref="B40:B41"/>
    <mergeCell ref="C39:F42"/>
    <mergeCell ref="G39:I42"/>
    <mergeCell ref="A35:A38"/>
    <mergeCell ref="J35:J38"/>
    <mergeCell ref="K35:K38"/>
    <mergeCell ref="L35:L38"/>
    <mergeCell ref="B36:B37"/>
    <mergeCell ref="M31:M34"/>
    <mergeCell ref="N31:N34"/>
    <mergeCell ref="O31:O34"/>
    <mergeCell ref="P31:P34"/>
    <mergeCell ref="A31:A34"/>
    <mergeCell ref="J31:J34"/>
    <mergeCell ref="K31:K34"/>
    <mergeCell ref="L31:L34"/>
    <mergeCell ref="B32:B33"/>
    <mergeCell ref="M35:M38"/>
    <mergeCell ref="N35:N38"/>
    <mergeCell ref="O35:O38"/>
    <mergeCell ref="P35:P38"/>
    <mergeCell ref="C31:F34"/>
    <mergeCell ref="C35:F38"/>
    <mergeCell ref="G31:I34"/>
    <mergeCell ref="G35:I38"/>
    <mergeCell ref="L23:L26"/>
    <mergeCell ref="M23:M26"/>
    <mergeCell ref="A23:A26"/>
    <mergeCell ref="J23:J26"/>
    <mergeCell ref="K23:K26"/>
    <mergeCell ref="G23:I26"/>
    <mergeCell ref="M27:M30"/>
    <mergeCell ref="C27:F30"/>
    <mergeCell ref="G27:I30"/>
    <mergeCell ref="I56:J59"/>
    <mergeCell ref="A19:A22"/>
    <mergeCell ref="J19:J22"/>
    <mergeCell ref="K19:K22"/>
    <mergeCell ref="A4:T4"/>
    <mergeCell ref="C19:F22"/>
    <mergeCell ref="B20:B21"/>
    <mergeCell ref="L19:L22"/>
    <mergeCell ref="M19:M22"/>
    <mergeCell ref="N19:N22"/>
    <mergeCell ref="O19:O22"/>
    <mergeCell ref="P19:P22"/>
    <mergeCell ref="C18:F18"/>
    <mergeCell ref="J18:P18"/>
    <mergeCell ref="Q18:T18"/>
    <mergeCell ref="G18:I18"/>
    <mergeCell ref="G19:I22"/>
    <mergeCell ref="A27:A30"/>
    <mergeCell ref="J27:J30"/>
    <mergeCell ref="K27:K30"/>
    <mergeCell ref="L27:L30"/>
    <mergeCell ref="B28:B29"/>
    <mergeCell ref="B24:B25"/>
    <mergeCell ref="C23:F26"/>
  </mergeCells>
  <phoneticPr fontId="1"/>
  <dataValidations count="2">
    <dataValidation allowBlank="1" showInputMessage="1" showErrorMessage="1" prompt="〇／〇と入力_x000a__x000a_例）４月１日_x000a_→　４／１と入力" sqref="O2:T2"/>
    <dataValidation type="list" allowBlank="1" showInputMessage="1" showErrorMessage="1" sqref="G19:I54">
      <formula1>"　　,Ａ　異常なし,Ｂ　経過観察,Ｅ　要医療・要精密検査・治療中,Ｚ　未受診"</formula1>
    </dataValidation>
  </dataValidations>
  <printOptions horizontalCentered="1"/>
  <pageMargins left="0.51181102362204722" right="0.51181102362204722" top="0.39370078740157483" bottom="0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B59"/>
  <sheetViews>
    <sheetView view="pageBreakPreview" topLeftCell="A4" zoomScale="90" zoomScaleNormal="91" zoomScaleSheetLayoutView="90" workbookViewId="0">
      <selection activeCell="U7" sqref="U7"/>
    </sheetView>
  </sheetViews>
  <sheetFormatPr defaultColWidth="13" defaultRowHeight="13.5"/>
  <cols>
    <col min="1" max="1" width="4.875" style="1" customWidth="1"/>
    <col min="2" max="2" width="21.875" style="1" customWidth="1"/>
    <col min="3" max="6" width="2.75" style="1" customWidth="1"/>
    <col min="7" max="9" width="7.75" style="1" customWidth="1"/>
    <col min="10" max="10" width="4.125" style="1" customWidth="1"/>
    <col min="11" max="11" width="3.875" style="1" customWidth="1"/>
    <col min="12" max="12" width="4.125" style="1" customWidth="1"/>
    <col min="13" max="13" width="3.875" style="1" customWidth="1"/>
    <col min="14" max="14" width="4.125" style="1" customWidth="1"/>
    <col min="15" max="15" width="3.875" style="1" customWidth="1"/>
    <col min="16" max="16" width="4" style="1" customWidth="1"/>
    <col min="17" max="20" width="5.5" style="1" customWidth="1"/>
    <col min="21" max="16384" width="13" style="1"/>
  </cols>
  <sheetData>
    <row r="1" spans="1:21" ht="17.25" customHeight="1">
      <c r="A1" s="1" t="s">
        <v>0</v>
      </c>
      <c r="P1" s="1" t="s">
        <v>6</v>
      </c>
      <c r="Q1" s="51">
        <v>1</v>
      </c>
      <c r="R1" s="11" t="s">
        <v>8</v>
      </c>
      <c r="S1" s="51">
        <v>1</v>
      </c>
      <c r="T1" s="22" t="s">
        <v>7</v>
      </c>
    </row>
    <row r="2" spans="1:21" ht="18.75">
      <c r="B2" s="40"/>
      <c r="C2" s="40"/>
      <c r="D2" s="40"/>
      <c r="E2" s="40"/>
      <c r="F2" s="40"/>
      <c r="G2" s="40"/>
      <c r="H2" s="40"/>
      <c r="I2" s="40"/>
      <c r="J2" s="40"/>
      <c r="K2" s="40"/>
      <c r="L2" s="26"/>
      <c r="M2" s="26"/>
      <c r="N2" s="42" t="s">
        <v>28</v>
      </c>
      <c r="O2" s="110">
        <v>45301</v>
      </c>
      <c r="P2" s="110"/>
      <c r="Q2" s="110"/>
      <c r="R2" s="110"/>
      <c r="S2" s="110"/>
      <c r="T2" s="110"/>
      <c r="U2" s="39" t="s">
        <v>35</v>
      </c>
    </row>
    <row r="3" spans="1:21" ht="9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16"/>
      <c r="Q3" s="16"/>
      <c r="R3" s="14"/>
      <c r="S3" s="15"/>
      <c r="T3" s="14"/>
    </row>
    <row r="4" spans="1:21" ht="24" customHeight="1">
      <c r="A4" s="71" t="s">
        <v>34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1" ht="10.5" customHeight="1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1" s="4" customFormat="1" ht="16.5" customHeight="1">
      <c r="A6" s="25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1" ht="16.5" customHeight="1">
      <c r="A7" s="12" t="s">
        <v>33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26"/>
      <c r="M7" s="26"/>
      <c r="N7" s="53" t="s">
        <v>17</v>
      </c>
      <c r="O7" s="111" t="s">
        <v>37</v>
      </c>
      <c r="P7" s="111"/>
      <c r="Q7" s="111"/>
      <c r="R7" s="111"/>
      <c r="S7" s="111"/>
      <c r="T7" s="111"/>
      <c r="U7" s="1" t="s">
        <v>43</v>
      </c>
    </row>
    <row r="8" spans="1:21" ht="16.5" customHeight="1">
      <c r="L8" s="12"/>
      <c r="M8" s="12"/>
      <c r="N8" s="38"/>
      <c r="O8" s="102" t="s">
        <v>4</v>
      </c>
      <c r="P8" s="102"/>
      <c r="Q8" s="103"/>
      <c r="R8" s="103"/>
      <c r="S8" s="103"/>
      <c r="T8" s="1" t="s">
        <v>5</v>
      </c>
      <c r="U8" s="1" t="s">
        <v>44</v>
      </c>
    </row>
    <row r="9" spans="1:21" s="18" customFormat="1" ht="5.25" customHeight="1">
      <c r="L9" s="27"/>
      <c r="M9" s="27"/>
      <c r="N9" s="27"/>
      <c r="O9" s="28"/>
      <c r="P9" s="28"/>
      <c r="Q9" s="28"/>
      <c r="R9" s="28"/>
    </row>
    <row r="10" spans="1:21" ht="16.5" customHeight="1">
      <c r="A10" s="12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26"/>
      <c r="M10" s="26"/>
      <c r="N10" s="42" t="s">
        <v>29</v>
      </c>
      <c r="O10" s="112" t="s">
        <v>41</v>
      </c>
      <c r="P10" s="112"/>
      <c r="Q10" s="112"/>
      <c r="R10" s="112"/>
      <c r="S10" s="112"/>
      <c r="T10" s="112"/>
    </row>
    <row r="11" spans="1:21" s="18" customFormat="1" ht="16.5" customHeight="1">
      <c r="A11" s="27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5"/>
      <c r="N11" s="45"/>
      <c r="O11" s="105" t="s">
        <v>30</v>
      </c>
      <c r="P11" s="105"/>
      <c r="Q11" s="105"/>
      <c r="R11" s="105"/>
      <c r="S11" s="105"/>
      <c r="T11" s="105"/>
    </row>
    <row r="12" spans="1:21" ht="17.25" customHeight="1">
      <c r="L12" s="12"/>
      <c r="M12" s="12"/>
      <c r="N12" s="42" t="s">
        <v>18</v>
      </c>
      <c r="O12" s="108">
        <v>123456</v>
      </c>
      <c r="P12" s="108"/>
      <c r="Q12" s="108"/>
      <c r="R12" s="108"/>
      <c r="S12" s="108"/>
      <c r="T12" s="108"/>
    </row>
    <row r="13" spans="1:21" ht="17.25" customHeight="1">
      <c r="L13" s="12"/>
      <c r="M13" s="12"/>
      <c r="N13" s="42" t="s">
        <v>19</v>
      </c>
      <c r="O13" s="109" t="s">
        <v>36</v>
      </c>
      <c r="P13" s="109"/>
      <c r="Q13" s="109"/>
      <c r="R13" s="109"/>
      <c r="S13" s="109"/>
      <c r="T13" s="109"/>
    </row>
    <row r="14" spans="1:21" ht="17.25" customHeight="1">
      <c r="L14" s="12"/>
      <c r="M14" s="12"/>
      <c r="N14" s="42" t="s">
        <v>20</v>
      </c>
      <c r="O14" s="109" t="s">
        <v>38</v>
      </c>
      <c r="P14" s="109"/>
      <c r="Q14" s="109"/>
      <c r="R14" s="109"/>
      <c r="S14" s="109"/>
      <c r="T14" s="109"/>
    </row>
    <row r="15" spans="1:21" ht="16.5" customHeight="1">
      <c r="P15" s="47"/>
      <c r="Q15" s="6"/>
      <c r="R15" s="6"/>
      <c r="S15" s="6"/>
      <c r="T15" s="6"/>
    </row>
    <row r="16" spans="1:21" ht="16.5" customHeight="1">
      <c r="A16" s="12" t="s">
        <v>42</v>
      </c>
      <c r="P16" s="47"/>
      <c r="Q16" s="6"/>
      <c r="R16" s="6"/>
      <c r="S16" s="6"/>
      <c r="T16" s="6"/>
    </row>
    <row r="17" spans="1:28" ht="16.5" customHeight="1">
      <c r="A17" s="20"/>
      <c r="F17" s="23"/>
      <c r="G17" s="23"/>
      <c r="H17" s="23"/>
      <c r="I17" s="23"/>
      <c r="P17" s="21"/>
      <c r="Q17" s="6"/>
      <c r="R17" s="6"/>
      <c r="S17" s="6"/>
      <c r="T17" s="6"/>
    </row>
    <row r="18" spans="1:28" ht="62.25" customHeight="1">
      <c r="A18" s="9" t="s">
        <v>21</v>
      </c>
      <c r="B18" s="44" t="s">
        <v>3</v>
      </c>
      <c r="C18" s="90" t="s">
        <v>15</v>
      </c>
      <c r="D18" s="91"/>
      <c r="E18" s="91"/>
      <c r="F18" s="91"/>
      <c r="G18" s="90" t="s">
        <v>16</v>
      </c>
      <c r="H18" s="91"/>
      <c r="I18" s="92"/>
      <c r="J18" s="90" t="s">
        <v>2</v>
      </c>
      <c r="K18" s="91"/>
      <c r="L18" s="91"/>
      <c r="M18" s="91"/>
      <c r="N18" s="91"/>
      <c r="O18" s="91"/>
      <c r="P18" s="92"/>
      <c r="Q18" s="93" t="s">
        <v>31</v>
      </c>
      <c r="R18" s="91"/>
      <c r="S18" s="91"/>
      <c r="T18" s="92"/>
      <c r="V18" s="8"/>
    </row>
    <row r="19" spans="1:28" ht="18.75" customHeight="1">
      <c r="A19" s="139">
        <v>1</v>
      </c>
      <c r="B19" s="56" t="s">
        <v>40</v>
      </c>
      <c r="C19" s="142" t="s">
        <v>13</v>
      </c>
      <c r="D19" s="143"/>
      <c r="E19" s="143"/>
      <c r="F19" s="144"/>
      <c r="G19" s="149" t="s">
        <v>26</v>
      </c>
      <c r="H19" s="113"/>
      <c r="I19" s="150"/>
      <c r="J19" s="65" t="s">
        <v>12</v>
      </c>
      <c r="K19" s="113">
        <v>5</v>
      </c>
      <c r="L19" s="84" t="s">
        <v>9</v>
      </c>
      <c r="M19" s="113">
        <v>11</v>
      </c>
      <c r="N19" s="84" t="s">
        <v>11</v>
      </c>
      <c r="O19" s="113">
        <v>11</v>
      </c>
      <c r="P19" s="87" t="s">
        <v>10</v>
      </c>
      <c r="Q19" s="94"/>
      <c r="R19" s="68"/>
      <c r="S19" s="68"/>
      <c r="T19" s="95"/>
      <c r="V19"/>
      <c r="W19" s="7"/>
      <c r="X19" s="7"/>
      <c r="Y19" s="7"/>
      <c r="Z19" s="7"/>
      <c r="AA19" s="7"/>
      <c r="AB19" s="7"/>
    </row>
    <row r="20" spans="1:28" ht="18.75" customHeight="1">
      <c r="A20" s="140"/>
      <c r="B20" s="116" t="s">
        <v>39</v>
      </c>
      <c r="C20" s="145"/>
      <c r="D20" s="112"/>
      <c r="E20" s="112"/>
      <c r="F20" s="146"/>
      <c r="G20" s="151"/>
      <c r="H20" s="114"/>
      <c r="I20" s="152"/>
      <c r="J20" s="66"/>
      <c r="K20" s="114"/>
      <c r="L20" s="85"/>
      <c r="M20" s="114"/>
      <c r="N20" s="85"/>
      <c r="O20" s="114"/>
      <c r="P20" s="88"/>
      <c r="Q20" s="96"/>
      <c r="R20" s="69"/>
      <c r="S20" s="69"/>
      <c r="T20" s="97"/>
      <c r="V20"/>
      <c r="W20" s="7"/>
      <c r="X20" s="7"/>
      <c r="Y20" s="7"/>
      <c r="Z20" s="7"/>
      <c r="AA20" s="7"/>
      <c r="AB20" s="7"/>
    </row>
    <row r="21" spans="1:28" ht="18.75" customHeight="1">
      <c r="A21" s="140"/>
      <c r="B21" s="117"/>
      <c r="C21" s="145"/>
      <c r="D21" s="112"/>
      <c r="E21" s="112"/>
      <c r="F21" s="146"/>
      <c r="G21" s="151"/>
      <c r="H21" s="114"/>
      <c r="I21" s="152"/>
      <c r="J21" s="66"/>
      <c r="K21" s="114"/>
      <c r="L21" s="85"/>
      <c r="M21" s="114"/>
      <c r="N21" s="85"/>
      <c r="O21" s="114"/>
      <c r="P21" s="88"/>
      <c r="Q21" s="96"/>
      <c r="R21" s="69"/>
      <c r="S21" s="69"/>
      <c r="T21" s="97"/>
      <c r="V21"/>
    </row>
    <row r="22" spans="1:28" ht="18.75" customHeight="1">
      <c r="A22" s="141"/>
      <c r="B22" s="52">
        <v>4000000000</v>
      </c>
      <c r="C22" s="147"/>
      <c r="D22" s="111"/>
      <c r="E22" s="111"/>
      <c r="F22" s="148"/>
      <c r="G22" s="153"/>
      <c r="H22" s="115"/>
      <c r="I22" s="154"/>
      <c r="J22" s="67"/>
      <c r="K22" s="115"/>
      <c r="L22" s="86"/>
      <c r="M22" s="115"/>
      <c r="N22" s="86"/>
      <c r="O22" s="115"/>
      <c r="P22" s="89"/>
      <c r="Q22" s="98"/>
      <c r="R22" s="70"/>
      <c r="S22" s="70"/>
      <c r="T22" s="99"/>
      <c r="V22"/>
    </row>
    <row r="23" spans="1:28" ht="18.75" customHeight="1">
      <c r="A23" s="118">
        <v>2</v>
      </c>
      <c r="B23" s="57"/>
      <c r="C23" s="121" t="s">
        <v>13</v>
      </c>
      <c r="D23" s="122"/>
      <c r="E23" s="122"/>
      <c r="F23" s="123"/>
      <c r="G23" s="130"/>
      <c r="H23" s="131"/>
      <c r="I23" s="132"/>
      <c r="J23" s="65" t="s">
        <v>12</v>
      </c>
      <c r="K23" s="68"/>
      <c r="L23" s="84" t="s">
        <v>9</v>
      </c>
      <c r="M23" s="68"/>
      <c r="N23" s="84" t="s">
        <v>11</v>
      </c>
      <c r="O23" s="68"/>
      <c r="P23" s="87" t="s">
        <v>10</v>
      </c>
      <c r="Q23" s="94"/>
      <c r="R23" s="68"/>
      <c r="S23" s="68"/>
      <c r="T23" s="95"/>
      <c r="W23" s="7"/>
      <c r="X23" s="7"/>
      <c r="Y23" s="7"/>
      <c r="Z23" s="7"/>
      <c r="AA23" s="7"/>
      <c r="AB23" s="7"/>
    </row>
    <row r="24" spans="1:28" ht="18.75" customHeight="1">
      <c r="A24" s="119"/>
      <c r="B24" s="157"/>
      <c r="C24" s="124"/>
      <c r="D24" s="125"/>
      <c r="E24" s="125"/>
      <c r="F24" s="126"/>
      <c r="G24" s="133"/>
      <c r="H24" s="134"/>
      <c r="I24" s="135"/>
      <c r="J24" s="66"/>
      <c r="K24" s="69"/>
      <c r="L24" s="85"/>
      <c r="M24" s="69"/>
      <c r="N24" s="85"/>
      <c r="O24" s="69"/>
      <c r="P24" s="88"/>
      <c r="Q24" s="96"/>
      <c r="R24" s="69"/>
      <c r="S24" s="69"/>
      <c r="T24" s="97"/>
      <c r="W24" s="7"/>
      <c r="X24" s="7"/>
      <c r="Y24" s="7"/>
      <c r="Z24" s="7"/>
      <c r="AA24" s="7"/>
      <c r="AB24" s="7"/>
    </row>
    <row r="25" spans="1:28" ht="18.75" customHeight="1">
      <c r="A25" s="119"/>
      <c r="B25" s="158"/>
      <c r="C25" s="124"/>
      <c r="D25" s="125"/>
      <c r="E25" s="125"/>
      <c r="F25" s="126"/>
      <c r="G25" s="133"/>
      <c r="H25" s="134"/>
      <c r="I25" s="135"/>
      <c r="J25" s="66"/>
      <c r="K25" s="69"/>
      <c r="L25" s="85"/>
      <c r="M25" s="69"/>
      <c r="N25" s="85"/>
      <c r="O25" s="69"/>
      <c r="P25" s="88"/>
      <c r="Q25" s="96"/>
      <c r="R25" s="69"/>
      <c r="S25" s="69"/>
      <c r="T25" s="97"/>
    </row>
    <row r="26" spans="1:28" ht="18.75" customHeight="1">
      <c r="A26" s="120"/>
      <c r="B26" s="58"/>
      <c r="C26" s="127"/>
      <c r="D26" s="128"/>
      <c r="E26" s="128"/>
      <c r="F26" s="129"/>
      <c r="G26" s="136"/>
      <c r="H26" s="137"/>
      <c r="I26" s="138"/>
      <c r="J26" s="67"/>
      <c r="K26" s="70"/>
      <c r="L26" s="86"/>
      <c r="M26" s="70"/>
      <c r="N26" s="86"/>
      <c r="O26" s="70"/>
      <c r="P26" s="89"/>
      <c r="Q26" s="98"/>
      <c r="R26" s="70"/>
      <c r="S26" s="70"/>
      <c r="T26" s="99"/>
    </row>
    <row r="27" spans="1:28" ht="18.75" customHeight="1">
      <c r="A27" s="62"/>
      <c r="B27" s="55"/>
      <c r="C27" s="73" t="s">
        <v>13</v>
      </c>
      <c r="D27" s="74"/>
      <c r="E27" s="74"/>
      <c r="F27" s="75"/>
      <c r="G27" s="94"/>
      <c r="H27" s="68"/>
      <c r="I27" s="95"/>
      <c r="J27" s="65" t="s">
        <v>12</v>
      </c>
      <c r="K27" s="68"/>
      <c r="L27" s="84" t="s">
        <v>9</v>
      </c>
      <c r="M27" s="68"/>
      <c r="N27" s="84" t="s">
        <v>11</v>
      </c>
      <c r="O27" s="68"/>
      <c r="P27" s="87" t="s">
        <v>10</v>
      </c>
      <c r="Q27" s="94"/>
      <c r="R27" s="68"/>
      <c r="S27" s="68"/>
      <c r="T27" s="95"/>
      <c r="W27" s="7"/>
      <c r="X27" s="7"/>
      <c r="Y27" s="7"/>
      <c r="Z27" s="7"/>
      <c r="AA27" s="7"/>
      <c r="AB27" s="7"/>
    </row>
    <row r="28" spans="1:28" ht="18.75" customHeight="1">
      <c r="A28" s="63"/>
      <c r="B28" s="155"/>
      <c r="C28" s="76"/>
      <c r="D28" s="77"/>
      <c r="E28" s="77"/>
      <c r="F28" s="78"/>
      <c r="G28" s="96"/>
      <c r="H28" s="69"/>
      <c r="I28" s="97"/>
      <c r="J28" s="66"/>
      <c r="K28" s="69"/>
      <c r="L28" s="85"/>
      <c r="M28" s="69"/>
      <c r="N28" s="85"/>
      <c r="O28" s="69"/>
      <c r="P28" s="88"/>
      <c r="Q28" s="96"/>
      <c r="R28" s="69"/>
      <c r="S28" s="69"/>
      <c r="T28" s="97"/>
      <c r="W28" s="7"/>
      <c r="X28" s="7"/>
      <c r="Y28" s="7"/>
      <c r="Z28" s="7"/>
      <c r="AA28" s="7"/>
      <c r="AB28" s="7"/>
    </row>
    <row r="29" spans="1:28" ht="18.75" customHeight="1">
      <c r="A29" s="63"/>
      <c r="B29" s="156"/>
      <c r="C29" s="76"/>
      <c r="D29" s="77"/>
      <c r="E29" s="77"/>
      <c r="F29" s="78"/>
      <c r="G29" s="96"/>
      <c r="H29" s="69"/>
      <c r="I29" s="97"/>
      <c r="J29" s="66"/>
      <c r="K29" s="69"/>
      <c r="L29" s="85"/>
      <c r="M29" s="69"/>
      <c r="N29" s="85"/>
      <c r="O29" s="69"/>
      <c r="P29" s="88"/>
      <c r="Q29" s="96"/>
      <c r="R29" s="69"/>
      <c r="S29" s="69"/>
      <c r="T29" s="97"/>
    </row>
    <row r="30" spans="1:28" ht="18.75" customHeight="1">
      <c r="A30" s="64"/>
      <c r="B30" s="43"/>
      <c r="C30" s="79"/>
      <c r="D30" s="80"/>
      <c r="E30" s="80"/>
      <c r="F30" s="81"/>
      <c r="G30" s="98"/>
      <c r="H30" s="70"/>
      <c r="I30" s="99"/>
      <c r="J30" s="67"/>
      <c r="K30" s="70"/>
      <c r="L30" s="86"/>
      <c r="M30" s="70"/>
      <c r="N30" s="86"/>
      <c r="O30" s="70"/>
      <c r="P30" s="89"/>
      <c r="Q30" s="98"/>
      <c r="R30" s="70"/>
      <c r="S30" s="70"/>
      <c r="T30" s="99"/>
    </row>
    <row r="31" spans="1:28" ht="18.75" customHeight="1">
      <c r="A31" s="62"/>
      <c r="B31" s="55"/>
      <c r="C31" s="73" t="s">
        <v>13</v>
      </c>
      <c r="D31" s="74"/>
      <c r="E31" s="74"/>
      <c r="F31" s="75"/>
      <c r="G31" s="94"/>
      <c r="H31" s="68"/>
      <c r="I31" s="95"/>
      <c r="J31" s="65" t="s">
        <v>12</v>
      </c>
      <c r="K31" s="68"/>
      <c r="L31" s="84" t="s">
        <v>9</v>
      </c>
      <c r="M31" s="68"/>
      <c r="N31" s="84" t="s">
        <v>11</v>
      </c>
      <c r="O31" s="68"/>
      <c r="P31" s="87" t="s">
        <v>10</v>
      </c>
      <c r="Q31" s="94"/>
      <c r="R31" s="68"/>
      <c r="S31" s="68"/>
      <c r="T31" s="95"/>
      <c r="W31" s="7"/>
      <c r="X31" s="7"/>
      <c r="Y31" s="7"/>
      <c r="Z31" s="7"/>
      <c r="AA31" s="7"/>
      <c r="AB31" s="7"/>
    </row>
    <row r="32" spans="1:28" ht="18.75" customHeight="1">
      <c r="A32" s="63"/>
      <c r="B32" s="155"/>
      <c r="C32" s="76"/>
      <c r="D32" s="77"/>
      <c r="E32" s="77"/>
      <c r="F32" s="78"/>
      <c r="G32" s="96"/>
      <c r="H32" s="69"/>
      <c r="I32" s="97"/>
      <c r="J32" s="66"/>
      <c r="K32" s="69"/>
      <c r="L32" s="85"/>
      <c r="M32" s="69"/>
      <c r="N32" s="85"/>
      <c r="O32" s="69"/>
      <c r="P32" s="88"/>
      <c r="Q32" s="96"/>
      <c r="R32" s="69"/>
      <c r="S32" s="69"/>
      <c r="T32" s="97"/>
      <c r="W32" s="7"/>
      <c r="X32" s="7"/>
      <c r="Y32" s="7"/>
      <c r="Z32" s="7"/>
      <c r="AA32" s="7"/>
      <c r="AB32" s="7"/>
    </row>
    <row r="33" spans="1:28" ht="18.75" customHeight="1">
      <c r="A33" s="63"/>
      <c r="B33" s="156"/>
      <c r="C33" s="76"/>
      <c r="D33" s="77"/>
      <c r="E33" s="77"/>
      <c r="F33" s="78"/>
      <c r="G33" s="96"/>
      <c r="H33" s="69"/>
      <c r="I33" s="97"/>
      <c r="J33" s="66"/>
      <c r="K33" s="69"/>
      <c r="L33" s="85"/>
      <c r="M33" s="69"/>
      <c r="N33" s="85"/>
      <c r="O33" s="69"/>
      <c r="P33" s="88"/>
      <c r="Q33" s="96"/>
      <c r="R33" s="69"/>
      <c r="S33" s="69"/>
      <c r="T33" s="97"/>
    </row>
    <row r="34" spans="1:28" ht="18.75" customHeight="1">
      <c r="A34" s="64"/>
      <c r="B34" s="43"/>
      <c r="C34" s="79"/>
      <c r="D34" s="80"/>
      <c r="E34" s="80"/>
      <c r="F34" s="81"/>
      <c r="G34" s="98"/>
      <c r="H34" s="70"/>
      <c r="I34" s="99"/>
      <c r="J34" s="67"/>
      <c r="K34" s="70"/>
      <c r="L34" s="86"/>
      <c r="M34" s="70"/>
      <c r="N34" s="86"/>
      <c r="O34" s="70"/>
      <c r="P34" s="89"/>
      <c r="Q34" s="98"/>
      <c r="R34" s="70"/>
      <c r="S34" s="70"/>
      <c r="T34" s="99"/>
    </row>
    <row r="35" spans="1:28" ht="18.75" customHeight="1">
      <c r="A35" s="62"/>
      <c r="B35" s="55"/>
      <c r="C35" s="73" t="s">
        <v>13</v>
      </c>
      <c r="D35" s="74"/>
      <c r="E35" s="74"/>
      <c r="F35" s="75"/>
      <c r="G35" s="94"/>
      <c r="H35" s="68"/>
      <c r="I35" s="95"/>
      <c r="J35" s="65" t="s">
        <v>12</v>
      </c>
      <c r="K35" s="68"/>
      <c r="L35" s="84" t="s">
        <v>9</v>
      </c>
      <c r="M35" s="68"/>
      <c r="N35" s="84" t="s">
        <v>11</v>
      </c>
      <c r="O35" s="68"/>
      <c r="P35" s="87" t="s">
        <v>10</v>
      </c>
      <c r="Q35" s="94"/>
      <c r="R35" s="68"/>
      <c r="S35" s="68"/>
      <c r="T35" s="95"/>
      <c r="W35" s="7"/>
      <c r="X35" s="7"/>
      <c r="Y35" s="7"/>
      <c r="Z35" s="7"/>
      <c r="AA35" s="7"/>
      <c r="AB35" s="7"/>
    </row>
    <row r="36" spans="1:28" ht="18.75" customHeight="1">
      <c r="A36" s="63"/>
      <c r="B36" s="155"/>
      <c r="C36" s="76"/>
      <c r="D36" s="77"/>
      <c r="E36" s="77"/>
      <c r="F36" s="78"/>
      <c r="G36" s="96"/>
      <c r="H36" s="69"/>
      <c r="I36" s="97"/>
      <c r="J36" s="66"/>
      <c r="K36" s="69"/>
      <c r="L36" s="85"/>
      <c r="M36" s="69"/>
      <c r="N36" s="85"/>
      <c r="O36" s="69"/>
      <c r="P36" s="88"/>
      <c r="Q36" s="96"/>
      <c r="R36" s="69"/>
      <c r="S36" s="69"/>
      <c r="T36" s="97"/>
      <c r="W36" s="7"/>
      <c r="X36" s="7"/>
      <c r="Y36" s="7"/>
      <c r="Z36" s="7"/>
      <c r="AA36" s="7"/>
      <c r="AB36" s="7"/>
    </row>
    <row r="37" spans="1:28" ht="18.75" customHeight="1">
      <c r="A37" s="63"/>
      <c r="B37" s="156"/>
      <c r="C37" s="76"/>
      <c r="D37" s="77"/>
      <c r="E37" s="77"/>
      <c r="F37" s="78"/>
      <c r="G37" s="96"/>
      <c r="H37" s="69"/>
      <c r="I37" s="97"/>
      <c r="J37" s="66"/>
      <c r="K37" s="69"/>
      <c r="L37" s="85"/>
      <c r="M37" s="69"/>
      <c r="N37" s="85"/>
      <c r="O37" s="69"/>
      <c r="P37" s="88"/>
      <c r="Q37" s="96"/>
      <c r="R37" s="69"/>
      <c r="S37" s="69"/>
      <c r="T37" s="97"/>
    </row>
    <row r="38" spans="1:28" ht="18.75" customHeight="1">
      <c r="A38" s="64"/>
      <c r="B38" s="43"/>
      <c r="C38" s="79"/>
      <c r="D38" s="80"/>
      <c r="E38" s="80"/>
      <c r="F38" s="81"/>
      <c r="G38" s="98"/>
      <c r="H38" s="70"/>
      <c r="I38" s="99"/>
      <c r="J38" s="67"/>
      <c r="K38" s="70"/>
      <c r="L38" s="86"/>
      <c r="M38" s="70"/>
      <c r="N38" s="86"/>
      <c r="O38" s="70"/>
      <c r="P38" s="89"/>
      <c r="Q38" s="98"/>
      <c r="R38" s="70"/>
      <c r="S38" s="70"/>
      <c r="T38" s="99"/>
    </row>
    <row r="39" spans="1:28" ht="18.75" customHeight="1">
      <c r="A39" s="62"/>
      <c r="B39" s="55"/>
      <c r="C39" s="73" t="s">
        <v>13</v>
      </c>
      <c r="D39" s="74"/>
      <c r="E39" s="74"/>
      <c r="F39" s="75"/>
      <c r="G39" s="94"/>
      <c r="H39" s="68"/>
      <c r="I39" s="95"/>
      <c r="J39" s="65" t="s">
        <v>12</v>
      </c>
      <c r="K39" s="68"/>
      <c r="L39" s="84" t="s">
        <v>9</v>
      </c>
      <c r="M39" s="68"/>
      <c r="N39" s="84" t="s">
        <v>11</v>
      </c>
      <c r="O39" s="68"/>
      <c r="P39" s="87" t="s">
        <v>10</v>
      </c>
      <c r="Q39" s="94"/>
      <c r="R39" s="68"/>
      <c r="S39" s="68"/>
      <c r="T39" s="95"/>
      <c r="W39" s="7"/>
      <c r="X39" s="7"/>
      <c r="Y39" s="7"/>
      <c r="Z39" s="7"/>
      <c r="AA39" s="7"/>
      <c r="AB39" s="7"/>
    </row>
    <row r="40" spans="1:28" ht="18.75" customHeight="1">
      <c r="A40" s="63"/>
      <c r="B40" s="155"/>
      <c r="C40" s="76"/>
      <c r="D40" s="77"/>
      <c r="E40" s="77"/>
      <c r="F40" s="78"/>
      <c r="G40" s="96"/>
      <c r="H40" s="69"/>
      <c r="I40" s="97"/>
      <c r="J40" s="66"/>
      <c r="K40" s="69"/>
      <c r="L40" s="85"/>
      <c r="M40" s="69"/>
      <c r="N40" s="85"/>
      <c r="O40" s="69"/>
      <c r="P40" s="88"/>
      <c r="Q40" s="96"/>
      <c r="R40" s="69"/>
      <c r="S40" s="69"/>
      <c r="T40" s="97"/>
      <c r="W40" s="7"/>
      <c r="X40" s="7"/>
      <c r="Y40" s="7"/>
      <c r="Z40" s="7"/>
      <c r="AA40" s="7"/>
      <c r="AB40" s="7"/>
    </row>
    <row r="41" spans="1:28" ht="18.75" customHeight="1">
      <c r="A41" s="63"/>
      <c r="B41" s="156"/>
      <c r="C41" s="76"/>
      <c r="D41" s="77"/>
      <c r="E41" s="77"/>
      <c r="F41" s="78"/>
      <c r="G41" s="96"/>
      <c r="H41" s="69"/>
      <c r="I41" s="97"/>
      <c r="J41" s="66"/>
      <c r="K41" s="69"/>
      <c r="L41" s="85"/>
      <c r="M41" s="69"/>
      <c r="N41" s="85"/>
      <c r="O41" s="69"/>
      <c r="P41" s="88"/>
      <c r="Q41" s="96"/>
      <c r="R41" s="69"/>
      <c r="S41" s="69"/>
      <c r="T41" s="97"/>
    </row>
    <row r="42" spans="1:28" ht="18.75" customHeight="1">
      <c r="A42" s="64"/>
      <c r="B42" s="43"/>
      <c r="C42" s="79"/>
      <c r="D42" s="80"/>
      <c r="E42" s="80"/>
      <c r="F42" s="81"/>
      <c r="G42" s="98"/>
      <c r="H42" s="70"/>
      <c r="I42" s="99"/>
      <c r="J42" s="67"/>
      <c r="K42" s="70"/>
      <c r="L42" s="86"/>
      <c r="M42" s="70"/>
      <c r="N42" s="86"/>
      <c r="O42" s="70"/>
      <c r="P42" s="89"/>
      <c r="Q42" s="98"/>
      <c r="R42" s="70"/>
      <c r="S42" s="70"/>
      <c r="T42" s="99"/>
    </row>
    <row r="43" spans="1:28" ht="18.75" customHeight="1">
      <c r="A43" s="62"/>
      <c r="B43" s="55"/>
      <c r="C43" s="73" t="s">
        <v>13</v>
      </c>
      <c r="D43" s="74"/>
      <c r="E43" s="74"/>
      <c r="F43" s="75"/>
      <c r="G43" s="94"/>
      <c r="H43" s="68"/>
      <c r="I43" s="95"/>
      <c r="J43" s="65" t="s">
        <v>12</v>
      </c>
      <c r="K43" s="68"/>
      <c r="L43" s="84" t="s">
        <v>9</v>
      </c>
      <c r="M43" s="68"/>
      <c r="N43" s="84" t="s">
        <v>11</v>
      </c>
      <c r="O43" s="68"/>
      <c r="P43" s="87" t="s">
        <v>10</v>
      </c>
      <c r="Q43" s="94"/>
      <c r="R43" s="68"/>
      <c r="S43" s="68"/>
      <c r="T43" s="95"/>
      <c r="W43" s="7"/>
      <c r="X43" s="7"/>
      <c r="Y43" s="7"/>
      <c r="Z43" s="7"/>
      <c r="AA43" s="7"/>
      <c r="AB43" s="7"/>
    </row>
    <row r="44" spans="1:28" ht="18.75" customHeight="1">
      <c r="A44" s="63"/>
      <c r="B44" s="155"/>
      <c r="C44" s="76"/>
      <c r="D44" s="77"/>
      <c r="E44" s="77"/>
      <c r="F44" s="78"/>
      <c r="G44" s="96"/>
      <c r="H44" s="69"/>
      <c r="I44" s="97"/>
      <c r="J44" s="66"/>
      <c r="K44" s="69"/>
      <c r="L44" s="85"/>
      <c r="M44" s="69"/>
      <c r="N44" s="85"/>
      <c r="O44" s="69"/>
      <c r="P44" s="88"/>
      <c r="Q44" s="96"/>
      <c r="R44" s="69"/>
      <c r="S44" s="69"/>
      <c r="T44" s="97"/>
      <c r="W44" s="7"/>
      <c r="X44" s="7"/>
      <c r="Y44" s="7"/>
      <c r="Z44" s="7"/>
      <c r="AA44" s="7"/>
      <c r="AB44" s="7"/>
    </row>
    <row r="45" spans="1:28" ht="18.75" customHeight="1">
      <c r="A45" s="63"/>
      <c r="B45" s="156"/>
      <c r="C45" s="76"/>
      <c r="D45" s="77"/>
      <c r="E45" s="77"/>
      <c r="F45" s="78"/>
      <c r="G45" s="96"/>
      <c r="H45" s="69"/>
      <c r="I45" s="97"/>
      <c r="J45" s="66"/>
      <c r="K45" s="69"/>
      <c r="L45" s="85"/>
      <c r="M45" s="69"/>
      <c r="N45" s="85"/>
      <c r="O45" s="69"/>
      <c r="P45" s="88"/>
      <c r="Q45" s="96"/>
      <c r="R45" s="69"/>
      <c r="S45" s="69"/>
      <c r="T45" s="97"/>
    </row>
    <row r="46" spans="1:28" ht="18.75" customHeight="1">
      <c r="A46" s="64"/>
      <c r="B46" s="43"/>
      <c r="C46" s="79"/>
      <c r="D46" s="80"/>
      <c r="E46" s="80"/>
      <c r="F46" s="81"/>
      <c r="G46" s="98"/>
      <c r="H46" s="70"/>
      <c r="I46" s="99"/>
      <c r="J46" s="67"/>
      <c r="K46" s="70"/>
      <c r="L46" s="86"/>
      <c r="M46" s="70"/>
      <c r="N46" s="86"/>
      <c r="O46" s="70"/>
      <c r="P46" s="89"/>
      <c r="Q46" s="98"/>
      <c r="R46" s="70"/>
      <c r="S46" s="70"/>
      <c r="T46" s="99"/>
    </row>
    <row r="47" spans="1:28" ht="18.75" customHeight="1">
      <c r="A47" s="62"/>
      <c r="B47" s="55"/>
      <c r="C47" s="73" t="s">
        <v>13</v>
      </c>
      <c r="D47" s="74"/>
      <c r="E47" s="74"/>
      <c r="F47" s="75"/>
      <c r="G47" s="94"/>
      <c r="H47" s="68"/>
      <c r="I47" s="95"/>
      <c r="J47" s="65" t="s">
        <v>12</v>
      </c>
      <c r="K47" s="68"/>
      <c r="L47" s="84" t="s">
        <v>9</v>
      </c>
      <c r="M47" s="68"/>
      <c r="N47" s="84" t="s">
        <v>11</v>
      </c>
      <c r="O47" s="68"/>
      <c r="P47" s="87" t="s">
        <v>10</v>
      </c>
      <c r="Q47" s="94"/>
      <c r="R47" s="68"/>
      <c r="S47" s="68"/>
      <c r="T47" s="95"/>
      <c r="W47" s="7"/>
      <c r="X47" s="7"/>
      <c r="Y47" s="7"/>
      <c r="Z47" s="7"/>
      <c r="AA47" s="7"/>
      <c r="AB47" s="7"/>
    </row>
    <row r="48" spans="1:28" ht="18.75" customHeight="1">
      <c r="A48" s="63"/>
      <c r="B48" s="155"/>
      <c r="C48" s="76"/>
      <c r="D48" s="77"/>
      <c r="E48" s="77"/>
      <c r="F48" s="78"/>
      <c r="G48" s="96"/>
      <c r="H48" s="69"/>
      <c r="I48" s="97"/>
      <c r="J48" s="66"/>
      <c r="K48" s="69"/>
      <c r="L48" s="85"/>
      <c r="M48" s="69"/>
      <c r="N48" s="85"/>
      <c r="O48" s="69"/>
      <c r="P48" s="88"/>
      <c r="Q48" s="96"/>
      <c r="R48" s="69"/>
      <c r="S48" s="69"/>
      <c r="T48" s="97"/>
      <c r="W48" s="7"/>
      <c r="X48" s="7"/>
      <c r="Y48" s="7"/>
      <c r="Z48" s="7"/>
      <c r="AA48" s="7"/>
      <c r="AB48" s="7"/>
    </row>
    <row r="49" spans="1:28" ht="18.75" customHeight="1">
      <c r="A49" s="63"/>
      <c r="B49" s="156"/>
      <c r="C49" s="76"/>
      <c r="D49" s="77"/>
      <c r="E49" s="77"/>
      <c r="F49" s="78"/>
      <c r="G49" s="96"/>
      <c r="H49" s="69"/>
      <c r="I49" s="97"/>
      <c r="J49" s="66"/>
      <c r="K49" s="69"/>
      <c r="L49" s="85"/>
      <c r="M49" s="69"/>
      <c r="N49" s="85"/>
      <c r="O49" s="69"/>
      <c r="P49" s="88"/>
      <c r="Q49" s="96"/>
      <c r="R49" s="69"/>
      <c r="S49" s="69"/>
      <c r="T49" s="97"/>
    </row>
    <row r="50" spans="1:28" ht="18.75" customHeight="1">
      <c r="A50" s="64"/>
      <c r="B50" s="43"/>
      <c r="C50" s="79"/>
      <c r="D50" s="80"/>
      <c r="E50" s="80"/>
      <c r="F50" s="81"/>
      <c r="G50" s="98"/>
      <c r="H50" s="70"/>
      <c r="I50" s="99"/>
      <c r="J50" s="67"/>
      <c r="K50" s="70"/>
      <c r="L50" s="86"/>
      <c r="M50" s="70"/>
      <c r="N50" s="86"/>
      <c r="O50" s="70"/>
      <c r="P50" s="89"/>
      <c r="Q50" s="98"/>
      <c r="R50" s="70"/>
      <c r="S50" s="70"/>
      <c r="T50" s="99"/>
    </row>
    <row r="51" spans="1:28" ht="18.75" customHeight="1">
      <c r="A51" s="62"/>
      <c r="B51" s="55"/>
      <c r="C51" s="73" t="s">
        <v>13</v>
      </c>
      <c r="D51" s="74"/>
      <c r="E51" s="74"/>
      <c r="F51" s="75"/>
      <c r="G51" s="94"/>
      <c r="H51" s="68"/>
      <c r="I51" s="95"/>
      <c r="J51" s="65" t="s">
        <v>12</v>
      </c>
      <c r="K51" s="68"/>
      <c r="L51" s="84" t="s">
        <v>9</v>
      </c>
      <c r="M51" s="68"/>
      <c r="N51" s="84" t="s">
        <v>11</v>
      </c>
      <c r="O51" s="68"/>
      <c r="P51" s="87" t="s">
        <v>10</v>
      </c>
      <c r="Q51" s="94"/>
      <c r="R51" s="68"/>
      <c r="S51" s="68"/>
      <c r="T51" s="95"/>
      <c r="W51" s="7"/>
      <c r="X51" s="7"/>
      <c r="Y51" s="7"/>
      <c r="Z51" s="7"/>
      <c r="AA51" s="7"/>
      <c r="AB51" s="7"/>
    </row>
    <row r="52" spans="1:28" ht="18.75" customHeight="1">
      <c r="A52" s="63"/>
      <c r="B52" s="155"/>
      <c r="C52" s="76"/>
      <c r="D52" s="77"/>
      <c r="E52" s="77"/>
      <c r="F52" s="78"/>
      <c r="G52" s="96"/>
      <c r="H52" s="69"/>
      <c r="I52" s="97"/>
      <c r="J52" s="66"/>
      <c r="K52" s="69"/>
      <c r="L52" s="85"/>
      <c r="M52" s="69"/>
      <c r="N52" s="85"/>
      <c r="O52" s="69"/>
      <c r="P52" s="88"/>
      <c r="Q52" s="96"/>
      <c r="R52" s="69"/>
      <c r="S52" s="69"/>
      <c r="T52" s="97"/>
      <c r="W52" s="7"/>
      <c r="X52" s="7"/>
      <c r="Y52" s="7"/>
      <c r="Z52" s="7"/>
      <c r="AA52" s="7"/>
      <c r="AB52" s="7"/>
    </row>
    <row r="53" spans="1:28" ht="18.75" customHeight="1">
      <c r="A53" s="63"/>
      <c r="B53" s="156"/>
      <c r="C53" s="76"/>
      <c r="D53" s="77"/>
      <c r="E53" s="77"/>
      <c r="F53" s="78"/>
      <c r="G53" s="96"/>
      <c r="H53" s="69"/>
      <c r="I53" s="97"/>
      <c r="J53" s="66"/>
      <c r="K53" s="69"/>
      <c r="L53" s="85"/>
      <c r="M53" s="69"/>
      <c r="N53" s="85"/>
      <c r="O53" s="69"/>
      <c r="P53" s="88"/>
      <c r="Q53" s="96"/>
      <c r="R53" s="69"/>
      <c r="S53" s="69"/>
      <c r="T53" s="97"/>
    </row>
    <row r="54" spans="1:28" ht="18.75" customHeight="1">
      <c r="A54" s="64"/>
      <c r="B54" s="43"/>
      <c r="C54" s="79"/>
      <c r="D54" s="80"/>
      <c r="E54" s="80"/>
      <c r="F54" s="81"/>
      <c r="G54" s="98"/>
      <c r="H54" s="70"/>
      <c r="I54" s="99"/>
      <c r="J54" s="67"/>
      <c r="K54" s="70"/>
      <c r="L54" s="86"/>
      <c r="M54" s="70"/>
      <c r="N54" s="86"/>
      <c r="O54" s="70"/>
      <c r="P54" s="89"/>
      <c r="Q54" s="98"/>
      <c r="R54" s="70"/>
      <c r="S54" s="70"/>
      <c r="T54" s="99"/>
    </row>
    <row r="55" spans="1:28" ht="14.25" customHeight="1" thickBo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</row>
    <row r="56" spans="1:28" ht="12" customHeight="1">
      <c r="A56" s="100" t="s">
        <v>22</v>
      </c>
      <c r="B56" s="100"/>
      <c r="D56" s="29"/>
      <c r="E56" s="30"/>
      <c r="F56" s="30"/>
      <c r="G56" s="30"/>
      <c r="H56" s="30"/>
      <c r="I56" s="60" t="s">
        <v>14</v>
      </c>
      <c r="J56" s="60"/>
      <c r="K56" s="46" t="s">
        <v>23</v>
      </c>
      <c r="L56" s="48"/>
      <c r="M56" s="46"/>
      <c r="N56" s="46"/>
      <c r="O56" s="46"/>
      <c r="P56" s="46"/>
      <c r="Q56" s="46"/>
      <c r="R56" s="46">
        <f>COUNTIF($G$19:$I$54,"Ａ　異常なし")</f>
        <v>1</v>
      </c>
      <c r="S56" s="49"/>
      <c r="T56" s="18"/>
    </row>
    <row r="57" spans="1:28" ht="12" customHeight="1">
      <c r="A57" s="101"/>
      <c r="B57" s="101"/>
      <c r="C57" s="10"/>
      <c r="E57" s="30"/>
      <c r="F57" s="30"/>
      <c r="G57" s="37"/>
      <c r="H57" s="30"/>
      <c r="I57" s="61"/>
      <c r="J57" s="61"/>
      <c r="K57" s="46" t="s">
        <v>24</v>
      </c>
      <c r="L57" s="48"/>
      <c r="M57" s="46"/>
      <c r="N57" s="46"/>
      <c r="O57" s="46"/>
      <c r="P57" s="46"/>
      <c r="Q57" s="46"/>
      <c r="R57" s="46">
        <f>COUNTIF($G$19:$I$54,"Ｂ　経過観察")</f>
        <v>0</v>
      </c>
      <c r="S57" s="49"/>
      <c r="T57" s="18"/>
    </row>
    <row r="58" spans="1:28" ht="12" customHeight="1">
      <c r="A58" s="101"/>
      <c r="B58" s="101"/>
      <c r="C58" s="10"/>
      <c r="D58" s="10"/>
      <c r="E58" s="10"/>
      <c r="F58" s="10"/>
      <c r="G58" s="10"/>
      <c r="H58" s="10"/>
      <c r="I58" s="61"/>
      <c r="J58" s="61"/>
      <c r="K58" s="46" t="s">
        <v>27</v>
      </c>
      <c r="L58" s="48"/>
      <c r="M58" s="48"/>
      <c r="N58" s="49"/>
      <c r="O58" s="49"/>
      <c r="P58" s="49"/>
      <c r="Q58" s="49"/>
      <c r="R58" s="49">
        <f>COUNTIF($G$19:$I$54,"Ｅ　要医療・要精密検査・治療中")</f>
        <v>0</v>
      </c>
      <c r="S58" s="50"/>
      <c r="T58" s="18"/>
    </row>
    <row r="59" spans="1:28" ht="12" customHeight="1">
      <c r="A59" s="101"/>
      <c r="B59" s="101"/>
      <c r="C59" s="10"/>
      <c r="D59" s="10"/>
      <c r="E59" s="10"/>
      <c r="F59" s="10"/>
      <c r="G59" s="10"/>
      <c r="H59" s="10"/>
      <c r="I59" s="61"/>
      <c r="J59" s="61"/>
      <c r="K59" s="46" t="s">
        <v>25</v>
      </c>
      <c r="L59" s="48"/>
      <c r="M59" s="48"/>
      <c r="N59" s="49"/>
      <c r="O59" s="49"/>
      <c r="P59" s="49"/>
      <c r="Q59" s="49"/>
      <c r="R59" s="49">
        <f>COUNTIF($G$19:$I$54,"Ｚ　未受診")</f>
        <v>0</v>
      </c>
      <c r="S59" s="49"/>
      <c r="T59" s="18"/>
    </row>
  </sheetData>
  <mergeCells count="124">
    <mergeCell ref="Q19:T22"/>
    <mergeCell ref="Q23:T26"/>
    <mergeCell ref="Q27:T30"/>
    <mergeCell ref="Q31:T34"/>
    <mergeCell ref="Q35:T38"/>
    <mergeCell ref="Q39:T42"/>
    <mergeCell ref="A56:B59"/>
    <mergeCell ref="I56:J59"/>
    <mergeCell ref="M51:M54"/>
    <mergeCell ref="N51:N54"/>
    <mergeCell ref="O51:O54"/>
    <mergeCell ref="P51:P54"/>
    <mergeCell ref="B52:B53"/>
    <mergeCell ref="Q51:T54"/>
    <mergeCell ref="A51:A54"/>
    <mergeCell ref="C51:F54"/>
    <mergeCell ref="G51:I54"/>
    <mergeCell ref="J51:J54"/>
    <mergeCell ref="K51:K54"/>
    <mergeCell ref="L51:L54"/>
    <mergeCell ref="M47:M50"/>
    <mergeCell ref="N47:N50"/>
    <mergeCell ref="O47:O50"/>
    <mergeCell ref="P47:P50"/>
    <mergeCell ref="B48:B49"/>
    <mergeCell ref="Q47:T50"/>
    <mergeCell ref="A47:A50"/>
    <mergeCell ref="C47:F50"/>
    <mergeCell ref="G47:I50"/>
    <mergeCell ref="J47:J50"/>
    <mergeCell ref="K47:K50"/>
    <mergeCell ref="L47:L50"/>
    <mergeCell ref="M43:M46"/>
    <mergeCell ref="N43:N46"/>
    <mergeCell ref="O43:O46"/>
    <mergeCell ref="P43:P46"/>
    <mergeCell ref="B44:B45"/>
    <mergeCell ref="Q43:T46"/>
    <mergeCell ref="A43:A46"/>
    <mergeCell ref="C43:F46"/>
    <mergeCell ref="G43:I46"/>
    <mergeCell ref="J43:J46"/>
    <mergeCell ref="K43:K46"/>
    <mergeCell ref="L43:L46"/>
    <mergeCell ref="M39:M42"/>
    <mergeCell ref="N39:N42"/>
    <mergeCell ref="O39:O42"/>
    <mergeCell ref="P39:P42"/>
    <mergeCell ref="B40:B41"/>
    <mergeCell ref="A39:A42"/>
    <mergeCell ref="C39:F42"/>
    <mergeCell ref="G39:I42"/>
    <mergeCell ref="J39:J42"/>
    <mergeCell ref="K39:K42"/>
    <mergeCell ref="L39:L42"/>
    <mergeCell ref="M35:M38"/>
    <mergeCell ref="N35:N38"/>
    <mergeCell ref="O35:O38"/>
    <mergeCell ref="P35:P38"/>
    <mergeCell ref="B36:B37"/>
    <mergeCell ref="A35:A38"/>
    <mergeCell ref="C35:F38"/>
    <mergeCell ref="G35:I38"/>
    <mergeCell ref="J35:J38"/>
    <mergeCell ref="K35:K38"/>
    <mergeCell ref="L35:L38"/>
    <mergeCell ref="M31:M34"/>
    <mergeCell ref="N31:N34"/>
    <mergeCell ref="O31:O34"/>
    <mergeCell ref="P31:P34"/>
    <mergeCell ref="B32:B33"/>
    <mergeCell ref="A31:A34"/>
    <mergeCell ref="C31:F34"/>
    <mergeCell ref="G31:I34"/>
    <mergeCell ref="J31:J34"/>
    <mergeCell ref="K31:K34"/>
    <mergeCell ref="L31:L34"/>
    <mergeCell ref="M27:M30"/>
    <mergeCell ref="N27:N30"/>
    <mergeCell ref="O27:O30"/>
    <mergeCell ref="P27:P30"/>
    <mergeCell ref="B28:B29"/>
    <mergeCell ref="B24:B25"/>
    <mergeCell ref="A27:A30"/>
    <mergeCell ref="C27:F30"/>
    <mergeCell ref="G27:I30"/>
    <mergeCell ref="J27:J30"/>
    <mergeCell ref="K27:K30"/>
    <mergeCell ref="L27:L30"/>
    <mergeCell ref="L23:L26"/>
    <mergeCell ref="M23:M26"/>
    <mergeCell ref="N23:N26"/>
    <mergeCell ref="O23:O26"/>
    <mergeCell ref="P23:P26"/>
    <mergeCell ref="M19:M22"/>
    <mergeCell ref="N19:N22"/>
    <mergeCell ref="O19:O22"/>
    <mergeCell ref="P19:P22"/>
    <mergeCell ref="B20:B21"/>
    <mergeCell ref="A23:A26"/>
    <mergeCell ref="C23:F26"/>
    <mergeCell ref="G23:I26"/>
    <mergeCell ref="J23:J26"/>
    <mergeCell ref="K23:K26"/>
    <mergeCell ref="A19:A22"/>
    <mergeCell ref="C19:F22"/>
    <mergeCell ref="G19:I22"/>
    <mergeCell ref="J19:J22"/>
    <mergeCell ref="K19:K22"/>
    <mergeCell ref="L19:L22"/>
    <mergeCell ref="O11:T11"/>
    <mergeCell ref="O12:T12"/>
    <mergeCell ref="O13:T13"/>
    <mergeCell ref="O14:T14"/>
    <mergeCell ref="C18:F18"/>
    <mergeCell ref="G18:I18"/>
    <mergeCell ref="J18:P18"/>
    <mergeCell ref="Q18:T18"/>
    <mergeCell ref="O2:T2"/>
    <mergeCell ref="A4:T4"/>
    <mergeCell ref="O7:T7"/>
    <mergeCell ref="O8:P8"/>
    <mergeCell ref="Q8:S8"/>
    <mergeCell ref="O10:T10"/>
  </mergeCells>
  <phoneticPr fontId="1"/>
  <dataValidations count="2">
    <dataValidation type="list" allowBlank="1" showInputMessage="1" showErrorMessage="1" sqref="G19:I54">
      <formula1>"　　,Ａ　異常なし,Ｂ　経過観察,Ｅ　要医療・要精密検査・治療中,Ｚ　未受診"</formula1>
    </dataValidation>
    <dataValidation allowBlank="1" showInputMessage="1" showErrorMessage="1" prompt="〇／〇と入力_x000a__x000a_例）４月１日_x000a_→　４／１と入力" sqref="O2:T2"/>
  </dataValidations>
  <printOptions horizontalCentered="1"/>
  <pageMargins left="0.51181102362204722" right="0.51181102362204722" top="0.39370078740157483" bottom="0" header="0.31496062992125984" footer="0.31496062992125984"/>
  <pageSetup paperSize="9" scale="76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再検査実施報告（結核検診）</vt:lpstr>
      <vt:lpstr>記入例　再検査実施報告（結核検診）</vt:lpstr>
      <vt:lpstr>'記入例　再検査実施報告（結核検診）'!Print_Area</vt:lpstr>
      <vt:lpstr>'再検査実施報告（結核検診）'!Print_Area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2023-04-04T02:17:27Z</dcterms:created>
  <dcterms:modified xsi:type="dcterms:W3CDTF">2023-04-05T06:48:08Z</dcterms:modified>
</cp:coreProperties>
</file>