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825" windowHeight="6780" firstSheet="2" activeTab="7"/>
  </bookViews>
  <sheets>
    <sheet name="様式１" sheetId="1" r:id="rId1"/>
    <sheet name="様式２" sheetId="2" r:id="rId2"/>
    <sheet name="様式３" sheetId="3" r:id="rId3"/>
    <sheet name="様式４" sheetId="4" r:id="rId4"/>
    <sheet name="様式５" sheetId="5" r:id="rId5"/>
    <sheet name="様式６" sheetId="6" r:id="rId6"/>
    <sheet name="様式７" sheetId="7" r:id="rId7"/>
    <sheet name="様式８" sheetId="8" r:id="rId8"/>
  </sheets>
  <definedNames>
    <definedName name="_xlnm.Print_Area" localSheetId="5">'様式６'!$A$1:$M$38</definedName>
    <definedName name="_xlnm.Print_Area" localSheetId="7">'様式８'!$A$1:$AA$53</definedName>
    <definedName name="_xlnm.Print_Titles" localSheetId="7">'様式８'!$4:$8</definedName>
  </definedNames>
  <calcPr fullCalcOnLoad="1"/>
</workbook>
</file>

<file path=xl/comments6.xml><?xml version="1.0" encoding="utf-8"?>
<comments xmlns="http://schemas.openxmlformats.org/spreadsheetml/2006/main">
  <authors>
    <author>作成者</author>
  </authors>
  <commentList>
    <comment ref="G4" authorId="0">
      <text>
        <r>
          <rPr>
            <sz val="9"/>
            <rFont val="ＭＳ Ｐゴシック"/>
            <family val="3"/>
          </rPr>
          <t>複数の学校種で校舎を共用している場合は，専用・共用を併せた面積を記載し，「共用面積」列に共用部分の面積と共用の相手方を記載してください。</t>
        </r>
      </text>
    </comment>
    <comment ref="L24" authorId="0">
      <text>
        <r>
          <rPr>
            <b/>
            <sz val="9"/>
            <rFont val="ＭＳ Ｐゴシック"/>
            <family val="3"/>
          </rPr>
          <t>様式７（３）特別教室の状況と室数・面積合計が一致します。</t>
        </r>
      </text>
    </comment>
  </commentList>
</comments>
</file>

<file path=xl/sharedStrings.xml><?xml version="1.0" encoding="utf-8"?>
<sst xmlns="http://schemas.openxmlformats.org/spreadsheetml/2006/main" count="475" uniqueCount="330">
  <si>
    <t>（様式１）</t>
  </si>
  <si>
    <t>私 立 学 校 実 態 調 査 票</t>
  </si>
  <si>
    <t>学則定員</t>
  </si>
  <si>
    <t>所在地</t>
  </si>
  <si>
    <t>電話番号</t>
  </si>
  <si>
    <t>ファクシミリ番号</t>
  </si>
  <si>
    <t>設置者名</t>
  </si>
  <si>
    <t>（学校法人名）</t>
  </si>
  <si>
    <t>職　　　名</t>
  </si>
  <si>
    <t>氏　　　　　　　　　　　　名</t>
  </si>
  <si>
    <t>校長氏名</t>
  </si>
  <si>
    <t>（様式２）</t>
  </si>
  <si>
    <t>１学年</t>
  </si>
  <si>
    <t>２学年</t>
  </si>
  <si>
    <t>３学年</t>
  </si>
  <si>
    <t>男</t>
  </si>
  <si>
    <t>女</t>
  </si>
  <si>
    <t>学級数</t>
  </si>
  <si>
    <t>計</t>
  </si>
  <si>
    <t>実　　員</t>
  </si>
  <si>
    <t>（２）入学者の状況</t>
  </si>
  <si>
    <t>募集人員</t>
  </si>
  <si>
    <t>志願者数</t>
  </si>
  <si>
    <t>受験者数</t>
  </si>
  <si>
    <t>合格者数</t>
  </si>
  <si>
    <t>第一次手続者数</t>
  </si>
  <si>
    <t>最終手続者数</t>
  </si>
  <si>
    <t>入学者数</t>
  </si>
  <si>
    <t>入学者のうち５月１日在籍者数</t>
  </si>
  <si>
    <t>うち併設校出身者数</t>
  </si>
  <si>
    <t>31人</t>
  </si>
  <si>
    <t>32人</t>
  </si>
  <si>
    <t>33人</t>
  </si>
  <si>
    <t>34人</t>
  </si>
  <si>
    <t>35人</t>
  </si>
  <si>
    <t>36人</t>
  </si>
  <si>
    <t>37人</t>
  </si>
  <si>
    <t>38人</t>
  </si>
  <si>
    <t>39人</t>
  </si>
  <si>
    <t>（様式３）</t>
  </si>
  <si>
    <t>出身地区名</t>
  </si>
  <si>
    <t>１年生</t>
  </si>
  <si>
    <t>２年生</t>
  </si>
  <si>
    <t>３年生</t>
  </si>
  <si>
    <t>備　　　　　　　　　　　　　　　　考</t>
  </si>
  <si>
    <t>女</t>
  </si>
  <si>
    <t>全体</t>
  </si>
  <si>
    <t>学年</t>
  </si>
  <si>
    <t>人数</t>
  </si>
  <si>
    <t>障害区分</t>
  </si>
  <si>
    <t>障害の程度</t>
  </si>
  <si>
    <t>その他</t>
  </si>
  <si>
    <t>配置の有無</t>
  </si>
  <si>
    <t>資格の有無</t>
  </si>
  <si>
    <t>相談室設置の有無</t>
  </si>
  <si>
    <t>（様式４）</t>
  </si>
  <si>
    <t>入学検定料</t>
  </si>
  <si>
    <t>入学金</t>
  </si>
  <si>
    <t>入学時納付金</t>
  </si>
  <si>
    <t>教育充実費</t>
  </si>
  <si>
    <t>一般入学者</t>
  </si>
  <si>
    <t>（単位：円）</t>
  </si>
  <si>
    <t>第１次手続</t>
  </si>
  <si>
    <t>第２次手続</t>
  </si>
  <si>
    <t>　月　　　　　日 　～　　　　　月　　　　　日</t>
  </si>
  <si>
    <t>（注）１．学校法人の収入となる納付金のすべてを記入すること。</t>
  </si>
  <si>
    <t>　　　２．一般入学者と併設校出身者の納付金額が異なる場合は，併設校出身者分を下段に記入すること。</t>
  </si>
  <si>
    <t>（２） 経常的納付金等（本年度生徒一人当たり）</t>
  </si>
  <si>
    <t>授業料①</t>
  </si>
  <si>
    <t>（月額）</t>
  </si>
  <si>
    <t>計　②</t>
  </si>
  <si>
    <t>合計</t>
  </si>
  <si>
    <t>　　　２．年額の納付金又は特定の期間のみの納付金は，１２で除し，月額に按分して記入すること。</t>
  </si>
  <si>
    <t>入学時納付金の納付期限と納付額</t>
  </si>
  <si>
    <t>納　　　　付　　　　期　　　　限</t>
  </si>
  <si>
    <t>納 付 額</t>
  </si>
  <si>
    <t>修学旅行費</t>
  </si>
  <si>
    <t>副教材費</t>
  </si>
  <si>
    <t>生徒会費</t>
  </si>
  <si>
    <t>ＰＴＡ会費</t>
  </si>
  <si>
    <t>同窓会費</t>
  </si>
  <si>
    <t>後援会費</t>
  </si>
  <si>
    <t>共済掛金</t>
  </si>
  <si>
    <t>金　　　　　　　　　　額</t>
  </si>
  <si>
    <t>給食費</t>
  </si>
  <si>
    <t>（様式６）</t>
  </si>
  <si>
    <t>３．教職員に関する調</t>
  </si>
  <si>
    <t>（１） 職種別，勤務形態別教職員数</t>
  </si>
  <si>
    <t>区　　　　　分</t>
  </si>
  <si>
    <t>常　　　　　　　　　　　　　勤</t>
  </si>
  <si>
    <t>本　　　　　務</t>
  </si>
  <si>
    <t>兼　　　　　務</t>
  </si>
  <si>
    <t>男</t>
  </si>
  <si>
    <t>教</t>
  </si>
  <si>
    <t>教　　　   頭</t>
  </si>
  <si>
    <t>教　　　   諭</t>
  </si>
  <si>
    <t>助   教   諭</t>
  </si>
  <si>
    <t>養 護 教 諭</t>
  </si>
  <si>
    <t>員</t>
  </si>
  <si>
    <t>養護助教諭</t>
  </si>
  <si>
    <t>栄 養 教 諭</t>
  </si>
  <si>
    <t>小         計　　（ａ）</t>
  </si>
  <si>
    <t>職</t>
  </si>
  <si>
    <t>事 務 職 員</t>
  </si>
  <si>
    <t>合計　（ａ＋ｂ＋ｃ）</t>
  </si>
  <si>
    <t>（様式５）</t>
  </si>
  <si>
    <t>校　　　   長</t>
  </si>
  <si>
    <t>講　　　　 師</t>
  </si>
  <si>
    <t>実 習 助 手</t>
  </si>
  <si>
    <t>図書館事務員</t>
  </si>
  <si>
    <t>用　 務 　員</t>
  </si>
  <si>
    <t>（内　　　　　　　　容）</t>
  </si>
  <si>
    <t>（１） 学校土地の状況</t>
  </si>
  <si>
    <t>区分</t>
  </si>
  <si>
    <t>建物敷地</t>
  </si>
  <si>
    <t>屋外運動場用地</t>
  </si>
  <si>
    <t>実験・実習地等</t>
  </si>
  <si>
    <t>共用面積（共用の相手方）</t>
  </si>
  <si>
    <t>取得年月日</t>
  </si>
  <si>
    <t>位　　　　　　置</t>
  </si>
  <si>
    <t>面　　　　積</t>
  </si>
  <si>
    <t>左のうち借用部分面積（貸主）</t>
  </si>
  <si>
    <t>（単位：㎡）</t>
  </si>
  <si>
    <t>（２） 学校建物の状況</t>
  </si>
  <si>
    <t>建物区分</t>
  </si>
  <si>
    <t>構造区分</t>
  </si>
  <si>
    <t>建物面積</t>
  </si>
  <si>
    <t>使用面積</t>
  </si>
  <si>
    <t>普通教室</t>
  </si>
  <si>
    <t>特別教室</t>
  </si>
  <si>
    <t>職員室</t>
  </si>
  <si>
    <t>事務室</t>
  </si>
  <si>
    <t>図書室</t>
  </si>
  <si>
    <t>体育館</t>
  </si>
  <si>
    <t>寄宿舎</t>
  </si>
  <si>
    <t>使用目的別内訳</t>
  </si>
  <si>
    <t>他</t>
  </si>
  <si>
    <t>借用部分</t>
  </si>
  <si>
    <t>共用部分</t>
  </si>
  <si>
    <t>借用・共用相手</t>
  </si>
  <si>
    <t>使用面積中</t>
  </si>
  <si>
    <t>貸主（　　　　　　　）</t>
  </si>
  <si>
    <t>相手方（　　　　　　　　　）</t>
  </si>
  <si>
    <t>室数等</t>
  </si>
  <si>
    <t>（単位：㎡，室）</t>
  </si>
  <si>
    <t>（様式７）</t>
  </si>
  <si>
    <t>４．学校施設に関する調（その１）</t>
  </si>
  <si>
    <t>４．学校施設に関する調（その２）</t>
  </si>
  <si>
    <t>人乗り</t>
  </si>
  <si>
    <t>乗車定員</t>
  </si>
  <si>
    <t>所有台数</t>
  </si>
  <si>
    <t>番号</t>
  </si>
  <si>
    <t>職　　名</t>
  </si>
  <si>
    <t>氏　　　　名</t>
  </si>
  <si>
    <t>性別</t>
  </si>
  <si>
    <t>年　齢</t>
  </si>
  <si>
    <t>採用年月</t>
  </si>
  <si>
    <t>例）</t>
  </si>
  <si>
    <t>教諭</t>
  </si>
  <si>
    <t>本務</t>
  </si>
  <si>
    <t>教員経験年数</t>
  </si>
  <si>
    <t>本校分</t>
  </si>
  <si>
    <t>他校分</t>
  </si>
  <si>
    <t>種　　類</t>
  </si>
  <si>
    <t>教　　科</t>
  </si>
  <si>
    <t>番　　号</t>
  </si>
  <si>
    <t>授与権者</t>
  </si>
  <si>
    <t>教　　員　　免　　許　　状</t>
  </si>
  <si>
    <t>兼務</t>
  </si>
  <si>
    <t>非常勤</t>
  </si>
  <si>
    <t>小学校</t>
  </si>
  <si>
    <t>中学校</t>
  </si>
  <si>
    <t>全日制</t>
  </si>
  <si>
    <t>通信制</t>
  </si>
  <si>
    <t>高等学校</t>
  </si>
  <si>
    <t>週当たり担当授業時間数</t>
  </si>
  <si>
    <t>時間</t>
  </si>
  <si>
    <t>宮城　けんたろう</t>
  </si>
  <si>
    <t>０年０月</t>
  </si>
  <si>
    <t>宮城県</t>
  </si>
  <si>
    <t>一次募集</t>
  </si>
  <si>
    <t>二次募集</t>
  </si>
  <si>
    <t>30人</t>
  </si>
  <si>
    <t>26人</t>
  </si>
  <si>
    <t>27人</t>
  </si>
  <si>
    <t>28人</t>
  </si>
  <si>
    <t>29人</t>
  </si>
  <si>
    <t>25人以下</t>
  </si>
  <si>
    <t>40人以上</t>
  </si>
  <si>
    <t>合計生徒数</t>
  </si>
  <si>
    <t>（注）</t>
  </si>
  <si>
    <t>（注）（※）欄には，「現学年留め置きとなった児童数」を記入する。</t>
  </si>
  <si>
    <t>カウンセリング　　　　　　　　回数</t>
  </si>
  <si>
    <t>併設校出身者</t>
  </si>
  <si>
    <t>その他の経常的納付金（月額）</t>
  </si>
  <si>
    <t>非　　　常　　　勤</t>
  </si>
  <si>
    <t>小         計　　（ｂ）</t>
  </si>
  <si>
    <t>保健室</t>
  </si>
  <si>
    <t>１．建物区分は，校舎（棟別），管理棟，体育館等の区別を記載する。</t>
  </si>
  <si>
    <t>２．構造区分は，S（鉄骨造），R(鉄筋コンクリート造），W（木造）の区別を記載する。</t>
  </si>
  <si>
    <t>飼育動物名</t>
  </si>
  <si>
    <t>飼育数</t>
  </si>
  <si>
    <t>飼育の状況</t>
  </si>
  <si>
    <t>中学校名</t>
  </si>
  <si>
    <t>１．生徒に関する調（その１）</t>
  </si>
  <si>
    <t>（１） 生徒数及び学級数</t>
  </si>
  <si>
    <t>１．生徒に関する調（その２）</t>
  </si>
  <si>
    <t>（４） 生徒の出身地区別状況</t>
  </si>
  <si>
    <t>生徒数</t>
  </si>
  <si>
    <t>（５） 障害を持つ生徒の在学状況</t>
  </si>
  <si>
    <t>２．生徒納付金に関する調（その１）</t>
  </si>
  <si>
    <t>（注）各学年で「現学年留め置きとなった者」の生徒数を内数で（　　）書きすること。</t>
  </si>
  <si>
    <t>（注）「入学者のうち５月１日在籍者数」は，入学者数から入学者のうち５月１日までの間の転出，退学等の人数を差し引いた数である。</t>
  </si>
  <si>
    <t>（注）身体障害者手帳を有している者は「障害の程度」の欄に等級を記入すること。</t>
  </si>
  <si>
    <t>有  （　　　人）　・　無</t>
  </si>
  <si>
    <t>（注）ＰＴＡ会費等，学校関係団体の収入になるものについても記入すること。</t>
  </si>
  <si>
    <t>（注）</t>
  </si>
  <si>
    <t>１．その他の職名については，空欄に記入すること。</t>
  </si>
  <si>
    <t>２．「常勤」とは，雇用契約のうえで常時勤務されている場合をいい，「非常勤」とは，同じく，週のうち特定の時間</t>
  </si>
  <si>
    <t>　　のみ勤務することとされている場合をいう。</t>
  </si>
  <si>
    <t>３．本表の兼務教員数と非常勤教員数の合計は，学校基本調査の兼務教員数と一致する。</t>
  </si>
  <si>
    <t>４．本務・兼務の区別は，同一設置者の設置する２以上の学校に勤務する者についての区別であり，常勤者について</t>
  </si>
  <si>
    <t>　　区分し，原則として辞令面による。辞令面ではっきりしない場合は，俸給（給料又はこれに相当するものを含む。）を</t>
  </si>
  <si>
    <t>　　支給されている学校を本務とし，それ以外は兼務とする。（２校以上から俸給を支給されている場合は，支給額の多い方を</t>
  </si>
  <si>
    <t>　　本務とし，俸給が同額又は一括支給されている場合は，授業時数の多い方を本務とする。）</t>
  </si>
  <si>
    <t>５．本務教員のうち専任とは他の職を兼ねず，また他の職から兼ねない者をいう。</t>
  </si>
  <si>
    <t>６．特別非常勤講師（教育職員免許法第３条の２第１項に規定する免許状を要しない非常勤の講師で同条第２項により届出た</t>
  </si>
  <si>
    <t>　　者をいう。）については，「教員」中「講師」に分類する。</t>
  </si>
  <si>
    <t>１．「位置」欄には，同一敷地内で多数の筆数があるときは，例えば「○○市，○○町○○番地ほか○件」と記入する。</t>
  </si>
  <si>
    <t>２．運動場は隣接していない離れた位置に独立してある場合は各々記入すること。</t>
  </si>
  <si>
    <t>（注）「飼育の状況」欄には，飼育をしている状態（水槽，屋根付き小屋等）を記載すること。</t>
  </si>
  <si>
    <t>（注）「在籍生徒数」は，５月１日現在の在学者として指導要録が作成されている者の数を記入すること（休学中の者及び外国人も含める。）。</t>
  </si>
  <si>
    <t>〒</t>
  </si>
  <si>
    <t>Ｅメールアドレス</t>
  </si>
  <si>
    <t>ﾎｰﾑﾍﾟｰｼﾞｱﾄﾞﾚｽ</t>
  </si>
  <si>
    <t>そ</t>
  </si>
  <si>
    <t>の</t>
  </si>
  <si>
    <t>①＋②</t>
  </si>
  <si>
    <t>（※）</t>
  </si>
  <si>
    <t>（※）</t>
  </si>
  <si>
    <t>（※）</t>
  </si>
  <si>
    <t>図書館司書</t>
  </si>
  <si>
    <t>栄養職員</t>
  </si>
  <si>
    <t>５．学校給食の実施状況</t>
  </si>
  <si>
    <t>（１）給食実施状況</t>
  </si>
  <si>
    <t>（該当欄に○を記入する。）</t>
  </si>
  <si>
    <t>週1回</t>
  </si>
  <si>
    <t>週2回</t>
  </si>
  <si>
    <t>週3回</t>
  </si>
  <si>
    <t>週4回</t>
  </si>
  <si>
    <t>週５回以上</t>
  </si>
  <si>
    <t>完全給食</t>
  </si>
  <si>
    <t>補食給食</t>
  </si>
  <si>
    <t>ミルク給食</t>
  </si>
  <si>
    <t>日にち</t>
  </si>
  <si>
    <t>行　　　　　　　　　　事　　　　　　　　　　名</t>
  </si>
  <si>
    <t>　　　月　　　日</t>
  </si>
  <si>
    <t>入学式</t>
  </si>
  <si>
    <t>卒業式</t>
  </si>
  <si>
    <t>避難訓練</t>
  </si>
  <si>
    <t>健康診断（内科検診）</t>
  </si>
  <si>
    <t>健康診断（歯科検診）</t>
  </si>
  <si>
    <t>副　 校 　長</t>
  </si>
  <si>
    <t>指 導 教 諭</t>
  </si>
  <si>
    <t>（１） 入学時納付金等（本年度生徒一人当たり）</t>
  </si>
  <si>
    <t>（３） 学校法人の収入とならない納付金等（本年度生徒一人当たり）</t>
  </si>
  <si>
    <t>就任年月日</t>
  </si>
  <si>
    <t>左のうち    専任数</t>
  </si>
  <si>
    <t>調査票    作成者</t>
  </si>
  <si>
    <t>司 書 教 諭</t>
  </si>
  <si>
    <t>青30人，宮12人，若10人，太15人，泉5人</t>
  </si>
  <si>
    <t>山形県</t>
  </si>
  <si>
    <t>塩竈市</t>
  </si>
  <si>
    <t>例）  仙台市</t>
  </si>
  <si>
    <t>●各都道府県ごとに作成願います。</t>
  </si>
  <si>
    <t>生年月日</t>
  </si>
  <si>
    <t>(注１）生年月日については，免許状更新講習対象者把握のために必要ですので，必ず記載願います。</t>
  </si>
  <si>
    <t>申請中</t>
  </si>
  <si>
    <t>受講中</t>
  </si>
  <si>
    <t>例</t>
  </si>
  <si>
    <t>未受講</t>
  </si>
  <si>
    <t>　　　</t>
  </si>
  <si>
    <t>（注）学校において策定している学校安全に関する計画（交通安全，防犯，震災，新型インフルエンザ対策等の行動計画等）及び危険等発生時対処要領（危機管理マニュアル）の策定状況を記入する。</t>
  </si>
  <si>
    <t>○○料</t>
  </si>
  <si>
    <t>○○料</t>
  </si>
  <si>
    <t>学級数</t>
  </si>
  <si>
    <t>（単位：人，学級）</t>
  </si>
  <si>
    <t>主 幹 教 諭</t>
  </si>
  <si>
    <t>H14.4</t>
  </si>
  <si>
    <t>終業式</t>
  </si>
  <si>
    <t>始業式</t>
  </si>
  <si>
    <t>（２） 講師及び非常勤講師の充足状況</t>
  </si>
  <si>
    <t>①（該当欄に○を記入する。）</t>
  </si>
  <si>
    <t>②不足の状況（自由記述）</t>
  </si>
  <si>
    <t>不足している</t>
  </si>
  <si>
    <t>不足していない</t>
  </si>
  <si>
    <t>※①で不足していると答えた場合，記載願います。</t>
  </si>
  <si>
    <t>教員免許状有効期限</t>
  </si>
  <si>
    <t>（令和４年５月１日現在）　　　</t>
  </si>
  <si>
    <t>（３） 令和４年５月１日現在の学級編成</t>
  </si>
  <si>
    <t>（６） スクールカウンセラー（SC）の配置状況</t>
  </si>
  <si>
    <t>SCの職種</t>
  </si>
  <si>
    <t>SCの雇入れ方法</t>
  </si>
  <si>
    <t>（注）「資格の有無」にはSCが何らかの資格を有している場合に，その名称を記入すること。</t>
  </si>
  <si>
    <t>（７） スクールソーシャルワーカー（SSW）の配置状況</t>
  </si>
  <si>
    <t>SSWの職種</t>
  </si>
  <si>
    <t>SSWの雇入れ方法</t>
  </si>
  <si>
    <t>（注）「資格の有無」にはSSWが何らかの資格を有している場合に，その名称を記入すること。</t>
  </si>
  <si>
    <t>該当教員免許を有しない教員補助員等（ｃ）
※例：SC，SSW等</t>
  </si>
  <si>
    <t>（３） スクールバスの状況</t>
  </si>
  <si>
    <t>（４） 動物飼育等の状況</t>
  </si>
  <si>
    <t>（５） 危機管理の状況</t>
  </si>
  <si>
    <t>各種要領等名称</t>
  </si>
  <si>
    <t>学校における各種要領等の名称</t>
  </si>
  <si>
    <t>策定年
（改訂年）</t>
  </si>
  <si>
    <t>学校保健計画</t>
  </si>
  <si>
    <t>学校安全計画</t>
  </si>
  <si>
    <t>消防計画</t>
  </si>
  <si>
    <t>危機管理マニュアル</t>
  </si>
  <si>
    <t>（１）主な行事計画</t>
  </si>
  <si>
    <t>入学試験（令和４年度入学者）</t>
  </si>
  <si>
    <t>（様式８）</t>
  </si>
  <si>
    <t>６．令和４年度行事等予定計画</t>
  </si>
  <si>
    <t>17年1月</t>
  </si>
  <si>
    <t>高一種
中一種</t>
  </si>
  <si>
    <t>英語</t>
  </si>
  <si>
    <t>平14高-0号　　　　　　　　　　　　平14中-0号</t>
  </si>
  <si>
    <t>証明有</t>
  </si>
  <si>
    <t>(注2）欄が不足する場合は，欄をコピーし挿入の上で対応願います。</t>
  </si>
  <si>
    <t>７．教職員名簿（中学校）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</si>
</sst>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6">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b/>
      <sz val="18"/>
      <name val="ＭＳ Ｐ明朝"/>
      <family val="1"/>
    </font>
    <font>
      <sz val="18"/>
      <name val="ＭＳ Ｐ明朝"/>
      <family val="1"/>
    </font>
    <font>
      <sz val="14"/>
      <name val="ＭＳ Ｐ明朝"/>
      <family val="1"/>
    </font>
    <font>
      <sz val="10"/>
      <name val="ＭＳ Ｐ明朝"/>
      <family val="1"/>
    </font>
    <font>
      <b/>
      <sz val="11"/>
      <name val="ＭＳ Ｐ明朝"/>
      <family val="1"/>
    </font>
    <font>
      <b/>
      <sz val="10"/>
      <name val="ＭＳ Ｐ明朝"/>
      <family val="1"/>
    </font>
    <font>
      <b/>
      <sz val="12"/>
      <name val="ＭＳ Ｐ明朝"/>
      <family val="1"/>
    </font>
    <font>
      <sz val="8"/>
      <name val="ＭＳ Ｐ明朝"/>
      <family val="1"/>
    </font>
    <font>
      <sz val="10"/>
      <name val="ＭＳ Ｐ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b/>
      <u val="single"/>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medium"/>
      <right style="thin"/>
      <top>
        <color indexed="63"/>
      </top>
      <bottom style="thin"/>
    </border>
    <border>
      <left style="thin"/>
      <right style="thin"/>
      <top style="medium"/>
      <bottom>
        <color indexed="63"/>
      </bottom>
    </border>
    <border>
      <left style="thin"/>
      <right style="thin"/>
      <top style="hair"/>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thin"/>
      <top style="thin"/>
      <bottom style="double"/>
    </border>
    <border>
      <left>
        <color indexed="63"/>
      </left>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color indexed="63"/>
      </left>
      <right style="thin"/>
      <top style="thin"/>
      <bottom>
        <color indexed="63"/>
      </bottom>
    </border>
    <border>
      <left style="thin"/>
      <right style="thin"/>
      <top style="dotted"/>
      <bottom style="thin"/>
    </border>
    <border>
      <left style="thin"/>
      <right style="thin"/>
      <top style="thin"/>
      <bottom style="dotted"/>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double"/>
      <bottom style="mediu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style="medium"/>
    </border>
    <border>
      <left style="medium"/>
      <right style="thin"/>
      <top style="thin"/>
      <bottom style="medium"/>
    </border>
    <border>
      <left style="medium"/>
      <right>
        <color indexed="63"/>
      </right>
      <top>
        <color indexed="63"/>
      </top>
      <bottom style="medium"/>
    </border>
    <border>
      <left style="medium"/>
      <right style="thin"/>
      <top style="thin"/>
      <bottom style="double"/>
    </border>
    <border>
      <left style="thin"/>
      <right style="thin"/>
      <top style="dotted"/>
      <bottom style="medium"/>
    </border>
    <border>
      <left style="thin"/>
      <right>
        <color indexed="63"/>
      </right>
      <top style="thin"/>
      <bottom style="dotted"/>
    </border>
    <border>
      <left style="thin"/>
      <right>
        <color indexed="63"/>
      </right>
      <top style="double"/>
      <bottom style="dotted"/>
    </border>
    <border>
      <left style="medium"/>
      <right style="thin"/>
      <top style="thin"/>
      <bottom style="dotted"/>
    </border>
    <border>
      <left style="thin"/>
      <right style="medium"/>
      <top style="thin"/>
      <bottom style="dotted"/>
    </border>
    <border>
      <left style="medium"/>
      <right style="thin"/>
      <top style="double"/>
      <bottom style="dotted"/>
    </border>
    <border>
      <left style="thin"/>
      <right style="medium"/>
      <top style="double"/>
      <bottom style="dotted"/>
    </border>
    <border>
      <left style="thin"/>
      <right>
        <color indexed="63"/>
      </right>
      <top>
        <color indexed="63"/>
      </top>
      <bottom style="dotted"/>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double"/>
    </border>
    <border>
      <left style="medium"/>
      <right style="thin"/>
      <top>
        <color indexed="63"/>
      </top>
      <bottom style="double"/>
    </border>
    <border>
      <left style="thin"/>
      <right style="medium"/>
      <top>
        <color indexed="63"/>
      </top>
      <bottom style="double"/>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style="thin"/>
    </border>
    <border>
      <left style="thin"/>
      <right style="medium"/>
      <top style="medium"/>
      <bottom>
        <color indexed="63"/>
      </bottom>
    </border>
    <border>
      <left style="medium"/>
      <right style="thin"/>
      <top style="double"/>
      <bottom>
        <color indexed="63"/>
      </bottom>
    </border>
    <border>
      <left style="thin"/>
      <right>
        <color indexed="63"/>
      </right>
      <top style="medium"/>
      <bottom>
        <color indexed="63"/>
      </bottom>
    </border>
    <border>
      <left>
        <color indexed="63"/>
      </left>
      <right style="thin"/>
      <top style="thin"/>
      <bottom style="medium"/>
    </border>
    <border>
      <left>
        <color indexed="63"/>
      </left>
      <right style="thin"/>
      <top style="double"/>
      <bottom style="thin"/>
    </border>
    <border>
      <left style="thin"/>
      <right style="thin"/>
      <top style="double"/>
      <bottom style="thin"/>
    </border>
    <border>
      <left style="thin"/>
      <right style="medium"/>
      <top style="double"/>
      <bottom style="thin"/>
    </border>
    <border>
      <left style="medium"/>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style="thin"/>
      <right style="thin"/>
      <top>
        <color indexed="63"/>
      </top>
      <bottom style="dotted"/>
    </border>
    <border>
      <left style="thin"/>
      <right style="thin"/>
      <top style="dott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6"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47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0" fontId="4" fillId="0" borderId="11"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14"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0"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shrinkToFit="1"/>
    </xf>
    <xf numFmtId="0" fontId="8" fillId="0" borderId="17" xfId="0" applyFont="1" applyBorder="1" applyAlignment="1">
      <alignment vertical="center" wrapText="1"/>
    </xf>
    <xf numFmtId="0" fontId="8" fillId="0" borderId="0" xfId="0" applyFont="1" applyAlignment="1">
      <alignment horizontal="center" vertical="center"/>
    </xf>
    <xf numFmtId="0" fontId="3" fillId="0" borderId="0" xfId="0" applyFont="1" applyAlignment="1">
      <alignment horizontal="right"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2" fillId="0" borderId="14" xfId="0" applyFont="1" applyBorder="1" applyAlignment="1">
      <alignment vertical="center"/>
    </xf>
    <xf numFmtId="0" fontId="11" fillId="0" borderId="0" xfId="0" applyFont="1" applyAlignment="1">
      <alignment vertical="center"/>
    </xf>
    <xf numFmtId="0" fontId="10"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14"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8" fillId="0" borderId="0" xfId="0" applyFont="1" applyAlignment="1">
      <alignment horizontal="right" vertical="center"/>
    </xf>
    <xf numFmtId="0" fontId="3" fillId="0" borderId="1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horizontal="center" vertical="center" wrapText="1"/>
    </xf>
    <xf numFmtId="0" fontId="8" fillId="0" borderId="0" xfId="0" applyFont="1" applyAlignment="1">
      <alignment vertical="center" wrapText="1" shrinkToFit="1"/>
    </xf>
    <xf numFmtId="0" fontId="10" fillId="0" borderId="0" xfId="0" applyFont="1" applyAlignment="1">
      <alignment vertical="center"/>
    </xf>
    <xf numFmtId="0" fontId="8" fillId="0" borderId="0" xfId="0" applyFont="1" applyAlignment="1">
      <alignment vertical="center"/>
    </xf>
    <xf numFmtId="0" fontId="8" fillId="0" borderId="33" xfId="0" applyFont="1" applyBorder="1" applyAlignment="1">
      <alignment vertical="center"/>
    </xf>
    <xf numFmtId="0" fontId="8" fillId="0" borderId="0" xfId="0" applyFont="1" applyAlignment="1">
      <alignment vertical="top" wrapText="1"/>
    </xf>
    <xf numFmtId="0" fontId="8" fillId="0" borderId="0" xfId="0" applyFont="1" applyAlignment="1">
      <alignment horizontal="right"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12" fillId="0" borderId="17" xfId="0" applyFont="1" applyBorder="1" applyAlignment="1">
      <alignment horizontal="right" vertical="top" wrapText="1"/>
    </xf>
    <xf numFmtId="0" fontId="12" fillId="0" borderId="17" xfId="0" applyFont="1" applyBorder="1" applyAlignment="1">
      <alignment horizontal="center" vertical="center" wrapText="1"/>
    </xf>
    <xf numFmtId="0" fontId="8" fillId="0" borderId="17" xfId="0" applyFont="1" applyBorder="1" applyAlignment="1">
      <alignment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4" xfId="0" applyFont="1" applyBorder="1" applyAlignment="1">
      <alignment vertical="center" wrapText="1" shrinkToFit="1"/>
    </xf>
    <xf numFmtId="0" fontId="8" fillId="0" borderId="15"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5" xfId="0" applyFont="1" applyBorder="1" applyAlignment="1">
      <alignment vertical="center"/>
    </xf>
    <xf numFmtId="0" fontId="8" fillId="0" borderId="35" xfId="0" applyFont="1" applyBorder="1" applyAlignment="1">
      <alignment horizontal="center" vertical="center"/>
    </xf>
    <xf numFmtId="0" fontId="8" fillId="0" borderId="34" xfId="0" applyFont="1" applyBorder="1" applyAlignment="1">
      <alignment vertical="center"/>
    </xf>
    <xf numFmtId="0" fontId="12" fillId="0" borderId="0" xfId="0" applyFont="1" applyAlignment="1">
      <alignment vertical="center" wrapText="1"/>
    </xf>
    <xf numFmtId="0" fontId="3" fillId="0" borderId="16" xfId="0" applyFont="1" applyBorder="1" applyAlignment="1">
      <alignment vertical="center"/>
    </xf>
    <xf numFmtId="0" fontId="8" fillId="0" borderId="35" xfId="0" applyFont="1" applyBorder="1" applyAlignment="1">
      <alignment vertical="center"/>
    </xf>
    <xf numFmtId="0" fontId="3" fillId="0" borderId="38" xfId="0" applyFont="1" applyBorder="1" applyAlignment="1">
      <alignment vertical="center"/>
    </xf>
    <xf numFmtId="0" fontId="3" fillId="0" borderId="32" xfId="0" applyFont="1" applyBorder="1" applyAlignment="1">
      <alignment vertical="center"/>
    </xf>
    <xf numFmtId="0" fontId="3" fillId="0" borderId="3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0" xfId="0" applyFont="1" applyBorder="1" applyAlignment="1">
      <alignment vertical="center"/>
    </xf>
    <xf numFmtId="0" fontId="3" fillId="0" borderId="41" xfId="0" applyFont="1" applyBorder="1" applyAlignment="1">
      <alignment vertical="center"/>
    </xf>
    <xf numFmtId="0" fontId="3" fillId="0" borderId="37" xfId="0" applyFont="1" applyBorder="1" applyAlignment="1">
      <alignment vertical="center"/>
    </xf>
    <xf numFmtId="0" fontId="3" fillId="0" borderId="42" xfId="0" applyFont="1" applyBorder="1" applyAlignment="1">
      <alignment vertical="center"/>
    </xf>
    <xf numFmtId="0" fontId="3" fillId="0" borderId="17" xfId="0" applyFont="1" applyBorder="1" applyAlignment="1">
      <alignment vertical="center"/>
    </xf>
    <xf numFmtId="0" fontId="3" fillId="0" borderId="43" xfId="0" applyFont="1" applyBorder="1" applyAlignment="1">
      <alignment vertical="center"/>
    </xf>
    <xf numFmtId="0" fontId="3" fillId="0" borderId="3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49" xfId="0" applyFont="1" applyBorder="1" applyAlignment="1">
      <alignment vertical="center"/>
    </xf>
    <xf numFmtId="0" fontId="3" fillId="0" borderId="31" xfId="0" applyFont="1" applyBorder="1" applyAlignment="1">
      <alignment vertical="center"/>
    </xf>
    <xf numFmtId="0" fontId="13" fillId="0" borderId="0" xfId="0" applyFont="1" applyAlignment="1">
      <alignment vertical="center"/>
    </xf>
    <xf numFmtId="0" fontId="3" fillId="0" borderId="15" xfId="0" applyFont="1" applyBorder="1" applyAlignment="1">
      <alignment vertical="center"/>
    </xf>
    <xf numFmtId="0" fontId="3" fillId="0" borderId="36"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4" fillId="0" borderId="14" xfId="0" applyFont="1" applyBorder="1" applyAlignment="1">
      <alignment vertical="center" shrinkToFit="1"/>
    </xf>
    <xf numFmtId="0" fontId="8" fillId="0" borderId="53"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8" fillId="0" borderId="20"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57" xfId="0" applyFont="1" applyBorder="1" applyAlignment="1">
      <alignment vertical="center"/>
    </xf>
    <xf numFmtId="0" fontId="8" fillId="0" borderId="20" xfId="0" applyFont="1" applyBorder="1" applyAlignment="1">
      <alignment vertical="center"/>
    </xf>
    <xf numFmtId="0" fontId="8" fillId="0" borderId="24" xfId="0" applyFont="1" applyBorder="1" applyAlignment="1">
      <alignment vertical="center"/>
    </xf>
    <xf numFmtId="0" fontId="8" fillId="0" borderId="57" xfId="0" applyFont="1" applyBorder="1" applyAlignment="1">
      <alignment vertical="center"/>
    </xf>
    <xf numFmtId="0" fontId="8" fillId="0" borderId="53" xfId="0" applyFont="1" applyBorder="1" applyAlignment="1">
      <alignment vertical="center"/>
    </xf>
    <xf numFmtId="0" fontId="8" fillId="0" borderId="55" xfId="0" applyFont="1" applyBorder="1" applyAlignment="1">
      <alignment vertical="center"/>
    </xf>
    <xf numFmtId="0" fontId="8" fillId="0" borderId="58" xfId="0" applyFont="1" applyBorder="1" applyAlignment="1">
      <alignment vertical="center"/>
    </xf>
    <xf numFmtId="0" fontId="2" fillId="0" borderId="24" xfId="0" applyFont="1" applyBorder="1" applyAlignment="1">
      <alignment vertical="center"/>
    </xf>
    <xf numFmtId="0" fontId="2" fillId="0" borderId="53" xfId="0" applyFont="1" applyBorder="1" applyAlignment="1">
      <alignment vertical="center"/>
    </xf>
    <xf numFmtId="0" fontId="8" fillId="0" borderId="59" xfId="0" applyFont="1" applyBorder="1" applyAlignment="1">
      <alignment vertical="center"/>
    </xf>
    <xf numFmtId="0" fontId="8" fillId="0" borderId="31" xfId="0" applyFont="1" applyBorder="1" applyAlignment="1">
      <alignment vertical="center"/>
    </xf>
    <xf numFmtId="0" fontId="3" fillId="0" borderId="38" xfId="0" applyFont="1" applyBorder="1" applyAlignment="1">
      <alignment vertical="center" shrinkToFit="1"/>
    </xf>
    <xf numFmtId="0" fontId="3" fillId="0" borderId="37" xfId="0" applyFont="1" applyBorder="1" applyAlignment="1">
      <alignment vertical="center" shrinkToFit="1"/>
    </xf>
    <xf numFmtId="0" fontId="3" fillId="0" borderId="46" xfId="0" applyFont="1" applyBorder="1" applyAlignment="1">
      <alignment vertical="center" shrinkToFit="1"/>
    </xf>
    <xf numFmtId="0" fontId="3" fillId="0" borderId="23" xfId="0" applyFont="1" applyBorder="1" applyAlignment="1">
      <alignment horizontal="center" vertical="center" wrapText="1"/>
    </xf>
    <xf numFmtId="0" fontId="3" fillId="0" borderId="54" xfId="0" applyFont="1" applyBorder="1" applyAlignment="1">
      <alignment vertical="center"/>
    </xf>
    <xf numFmtId="0" fontId="3" fillId="0" borderId="11"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60" xfId="0" applyFont="1" applyBorder="1" applyAlignment="1">
      <alignment vertical="center"/>
    </xf>
    <xf numFmtId="0" fontId="3" fillId="0" borderId="23" xfId="0" applyFont="1" applyBorder="1" applyAlignment="1">
      <alignment vertical="center"/>
    </xf>
    <xf numFmtId="0" fontId="3" fillId="0" borderId="28" xfId="0" applyFont="1" applyBorder="1" applyAlignment="1">
      <alignment vertical="center"/>
    </xf>
    <xf numFmtId="57" fontId="8" fillId="6" borderId="12" xfId="0" applyNumberFormat="1" applyFont="1" applyFill="1" applyBorder="1" applyAlignment="1">
      <alignment horizontal="center" vertical="center" wrapText="1"/>
    </xf>
    <xf numFmtId="0" fontId="8" fillId="6" borderId="61" xfId="0" applyFont="1" applyFill="1" applyBorder="1" applyAlignment="1">
      <alignment horizontal="center" vertical="center" wrapText="1"/>
    </xf>
    <xf numFmtId="57" fontId="3" fillId="6" borderId="12" xfId="0" applyNumberFormat="1" applyFont="1" applyFill="1" applyBorder="1" applyAlignment="1">
      <alignment horizontal="center" vertical="center"/>
    </xf>
    <xf numFmtId="0" fontId="8" fillId="0" borderId="24" xfId="0" applyFont="1" applyBorder="1" applyAlignment="1">
      <alignment horizontal="center" vertical="center"/>
    </xf>
    <xf numFmtId="0" fontId="3" fillId="0" borderId="20" xfId="0" applyFont="1" applyBorder="1" applyAlignment="1">
      <alignment horizontal="center" vertical="center"/>
    </xf>
    <xf numFmtId="0" fontId="8" fillId="0" borderId="55" xfId="0" applyFont="1" applyBorder="1" applyAlignment="1">
      <alignment horizontal="center" vertical="center"/>
    </xf>
    <xf numFmtId="0" fontId="8" fillId="6" borderId="62" xfId="0" applyFont="1" applyFill="1" applyBorder="1" applyAlignment="1">
      <alignment vertical="center" shrinkToFit="1"/>
    </xf>
    <xf numFmtId="0" fontId="8" fillId="6" borderId="51" xfId="0" applyFont="1" applyFill="1" applyBorder="1" applyAlignment="1">
      <alignment horizontal="center" vertical="center" shrinkToFit="1"/>
    </xf>
    <xf numFmtId="0" fontId="8" fillId="6" borderId="42" xfId="0" applyFont="1" applyFill="1" applyBorder="1" applyAlignment="1">
      <alignment vertical="center" shrinkToFit="1"/>
    </xf>
    <xf numFmtId="0" fontId="8" fillId="6" borderId="44" xfId="0" applyFont="1" applyFill="1" applyBorder="1" applyAlignment="1">
      <alignment horizontal="center" vertical="center" shrinkToFit="1"/>
    </xf>
    <xf numFmtId="0" fontId="8" fillId="0" borderId="63" xfId="0" applyFont="1" applyBorder="1" applyAlignment="1">
      <alignment vertical="center" shrinkToFit="1"/>
    </xf>
    <xf numFmtId="0" fontId="8" fillId="0" borderId="51" xfId="0" applyFont="1" applyBorder="1" applyAlignment="1">
      <alignment horizontal="center" vertical="center" shrinkToFit="1"/>
    </xf>
    <xf numFmtId="0" fontId="8" fillId="0" borderId="62" xfId="0" applyFont="1" applyBorder="1" applyAlignment="1">
      <alignment vertical="center" shrinkToFit="1"/>
    </xf>
    <xf numFmtId="0" fontId="8" fillId="0" borderId="38" xfId="0" applyFont="1" applyBorder="1" applyAlignment="1">
      <alignment horizontal="center" vertical="center" shrinkToFit="1"/>
    </xf>
    <xf numFmtId="0" fontId="8" fillId="6" borderId="64" xfId="0" applyFont="1" applyFill="1" applyBorder="1" applyAlignment="1">
      <alignment vertical="center"/>
    </xf>
    <xf numFmtId="0" fontId="8" fillId="6" borderId="65" xfId="0" applyFont="1" applyFill="1" applyBorder="1" applyAlignment="1">
      <alignment vertical="center"/>
    </xf>
    <xf numFmtId="0" fontId="8" fillId="6" borderId="11" xfId="0" applyFont="1" applyFill="1" applyBorder="1" applyAlignment="1">
      <alignment vertical="center"/>
    </xf>
    <xf numFmtId="0" fontId="8" fillId="6" borderId="52" xfId="0" applyFont="1" applyFill="1" applyBorder="1" applyAlignment="1">
      <alignment vertical="center"/>
    </xf>
    <xf numFmtId="0" fontId="8" fillId="6" borderId="23" xfId="0" applyFont="1" applyFill="1" applyBorder="1" applyAlignment="1">
      <alignment vertical="center"/>
    </xf>
    <xf numFmtId="0" fontId="8" fillId="6" borderId="32" xfId="0" applyFont="1" applyFill="1" applyBorder="1" applyAlignment="1">
      <alignment vertical="center"/>
    </xf>
    <xf numFmtId="0" fontId="8" fillId="6" borderId="56" xfId="0" applyFont="1" applyFill="1" applyBorder="1" applyAlignment="1">
      <alignment vertical="center"/>
    </xf>
    <xf numFmtId="0" fontId="8" fillId="6" borderId="45" xfId="0" applyFont="1" applyFill="1" applyBorder="1" applyAlignment="1">
      <alignment vertical="center"/>
    </xf>
    <xf numFmtId="0" fontId="8" fillId="6" borderId="60" xfId="0" applyFont="1" applyFill="1" applyBorder="1" applyAlignment="1">
      <alignment vertical="center"/>
    </xf>
    <xf numFmtId="0" fontId="8" fillId="6" borderId="27" xfId="0" applyFont="1" applyFill="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11" xfId="0" applyFont="1" applyBorder="1" applyAlignment="1">
      <alignment vertical="center"/>
    </xf>
    <xf numFmtId="0" fontId="8" fillId="0" borderId="52"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0" fontId="8" fillId="0" borderId="28" xfId="0" applyFont="1" applyBorder="1" applyAlignment="1">
      <alignment vertical="center"/>
    </xf>
    <xf numFmtId="0" fontId="8" fillId="0" borderId="30" xfId="0" applyFont="1" applyBorder="1" applyAlignment="1">
      <alignment vertical="center"/>
    </xf>
    <xf numFmtId="0" fontId="8" fillId="0" borderId="68" xfId="0" applyFont="1" applyBorder="1" applyAlignment="1">
      <alignment vertical="center" shrinkToFit="1"/>
    </xf>
    <xf numFmtId="0" fontId="8" fillId="0" borderId="69" xfId="0" applyFont="1" applyBorder="1" applyAlignment="1">
      <alignment vertical="center"/>
    </xf>
    <xf numFmtId="0" fontId="8" fillId="0" borderId="70" xfId="0" applyFont="1" applyBorder="1" applyAlignment="1">
      <alignment vertical="center"/>
    </xf>
    <xf numFmtId="0" fontId="8" fillId="0" borderId="71" xfId="0" applyFont="1" applyBorder="1" applyAlignment="1">
      <alignment horizontal="center" vertical="center" shrinkToFit="1"/>
    </xf>
    <xf numFmtId="0" fontId="8" fillId="0" borderId="72" xfId="0" applyFont="1" applyBorder="1" applyAlignment="1">
      <alignment vertical="center"/>
    </xf>
    <xf numFmtId="0" fontId="8" fillId="0" borderId="73" xfId="0" applyFont="1" applyBorder="1" applyAlignment="1">
      <alignment vertical="center"/>
    </xf>
    <xf numFmtId="0" fontId="8" fillId="0" borderId="74"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shrinkToFit="1"/>
    </xf>
    <xf numFmtId="0" fontId="3" fillId="0" borderId="54"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8" fillId="0" borderId="0" xfId="0" applyFont="1" applyBorder="1" applyAlignment="1">
      <alignment horizontal="center" vertical="center"/>
    </xf>
    <xf numFmtId="0" fontId="10" fillId="0" borderId="0" xfId="0" applyFont="1" applyBorder="1" applyAlignment="1">
      <alignment vertical="center" wrapText="1"/>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8" fillId="0" borderId="54" xfId="0" applyFont="1" applyBorder="1" applyAlignment="1">
      <alignment horizontal="center" vertical="center"/>
    </xf>
    <xf numFmtId="0" fontId="8" fillId="0" borderId="16" xfId="0" applyFont="1" applyBorder="1" applyAlignment="1">
      <alignment horizontal="center" vertical="center" wrapText="1"/>
    </xf>
    <xf numFmtId="0" fontId="8" fillId="6" borderId="12" xfId="0" applyFont="1" applyFill="1" applyBorder="1" applyAlignment="1">
      <alignment horizontal="center" vertical="center"/>
    </xf>
    <xf numFmtId="0" fontId="4" fillId="0" borderId="28" xfId="0" applyFont="1" applyBorder="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78" xfId="0" applyFont="1" applyBorder="1" applyAlignment="1">
      <alignment horizontal="left" vertical="center"/>
    </xf>
    <xf numFmtId="0" fontId="4" fillId="0" borderId="38" xfId="0" applyFont="1" applyBorder="1" applyAlignment="1">
      <alignment horizontal="left" vertical="center"/>
    </xf>
    <xf numFmtId="0" fontId="4" fillId="0" borderId="49" xfId="0" applyFont="1" applyBorder="1" applyAlignment="1">
      <alignment horizontal="left" vertical="center"/>
    </xf>
    <xf numFmtId="0" fontId="4" fillId="0" borderId="79" xfId="0" applyFont="1" applyBorder="1" applyAlignment="1">
      <alignment horizontal="left" vertical="center"/>
    </xf>
    <xf numFmtId="0" fontId="4" fillId="0" borderId="37" xfId="0" applyFont="1" applyBorder="1" applyAlignment="1">
      <alignment vertical="center"/>
    </xf>
    <xf numFmtId="0" fontId="0" fillId="0" borderId="80" xfId="0" applyBorder="1" applyAlignment="1">
      <alignment vertical="center"/>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0" fillId="0" borderId="10" xfId="0" applyBorder="1" applyAlignment="1">
      <alignment vertical="center"/>
    </xf>
    <xf numFmtId="0" fontId="3" fillId="0" borderId="51" xfId="0" applyFont="1" applyBorder="1" applyAlignment="1">
      <alignment horizontal="center" vertical="center"/>
    </xf>
    <xf numFmtId="0" fontId="4" fillId="0" borderId="36" xfId="0" applyFont="1" applyBorder="1" applyAlignment="1">
      <alignment horizontal="left" vertical="center"/>
    </xf>
    <xf numFmtId="0" fontId="4" fillId="0" borderId="51" xfId="0" applyFont="1" applyBorder="1" applyAlignment="1">
      <alignment horizontal="left" vertical="center"/>
    </xf>
    <xf numFmtId="0" fontId="4" fillId="0" borderId="82" xfId="0" applyFont="1" applyBorder="1" applyAlignment="1">
      <alignment horizontal="left" vertical="center"/>
    </xf>
    <xf numFmtId="0" fontId="4" fillId="0" borderId="33"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78"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43" xfId="0" applyFont="1" applyBorder="1" applyAlignment="1">
      <alignment vertical="center"/>
    </xf>
    <xf numFmtId="0" fontId="0" fillId="0" borderId="44" xfId="0" applyBorder="1" applyAlignment="1">
      <alignment vertical="center"/>
    </xf>
    <xf numFmtId="0" fontId="0" fillId="0" borderId="78" xfId="0" applyBorder="1" applyAlignment="1">
      <alignment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80" xfId="0" applyFont="1" applyBorder="1" applyAlignment="1">
      <alignment horizontal="left" vertical="center"/>
    </xf>
    <xf numFmtId="0" fontId="4" fillId="0" borderId="19" xfId="0" applyFont="1" applyBorder="1" applyAlignment="1">
      <alignment horizontal="center" vertical="center" wrapText="1"/>
    </xf>
    <xf numFmtId="0" fontId="0" fillId="0" borderId="28" xfId="0" applyBorder="1" applyAlignment="1">
      <alignment horizontal="center" vertical="center" wrapText="1"/>
    </xf>
    <xf numFmtId="0" fontId="2" fillId="0" borderId="38" xfId="0" applyFont="1" applyBorder="1" applyAlignment="1">
      <alignment horizontal="center" vertical="center"/>
    </xf>
    <xf numFmtId="0" fontId="2" fillId="0" borderId="49" xfId="0" applyFont="1" applyBorder="1" applyAlignment="1">
      <alignment horizontal="center" vertical="center"/>
    </xf>
    <xf numFmtId="0" fontId="2" fillId="0" borderId="7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8" fillId="0" borderId="37" xfId="0" applyFont="1" applyBorder="1" applyAlignment="1">
      <alignment vertical="center"/>
    </xf>
    <xf numFmtId="0" fontId="8" fillId="0" borderId="10" xfId="0" applyFont="1" applyBorder="1" applyAlignment="1">
      <alignment vertical="center"/>
    </xf>
    <xf numFmtId="0" fontId="8" fillId="0" borderId="37"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vertical="center"/>
    </xf>
    <xf numFmtId="0" fontId="8" fillId="0" borderId="42" xfId="0" applyFont="1" applyBorder="1" applyAlignment="1">
      <alignment horizontal="center" vertical="center"/>
    </xf>
    <xf numFmtId="0" fontId="12" fillId="0" borderId="44" xfId="0" applyFont="1" applyBorder="1" applyAlignment="1">
      <alignment vertical="center" wrapText="1"/>
    </xf>
    <xf numFmtId="0" fontId="12" fillId="0" borderId="0" xfId="0" applyFont="1" applyAlignment="1">
      <alignment vertical="center"/>
    </xf>
    <xf numFmtId="0" fontId="12" fillId="0" borderId="0" xfId="0" applyFont="1" applyAlignment="1">
      <alignment horizontal="center" vertical="center" wrapText="1"/>
    </xf>
    <xf numFmtId="0" fontId="8" fillId="0" borderId="17" xfId="0" applyFont="1" applyBorder="1" applyAlignment="1">
      <alignment vertical="center"/>
    </xf>
    <xf numFmtId="0" fontId="8" fillId="0" borderId="15" xfId="0" applyFont="1" applyBorder="1" applyAlignment="1">
      <alignment vertical="center"/>
    </xf>
    <xf numFmtId="0" fontId="8" fillId="0" borderId="43" xfId="0" applyFont="1" applyBorder="1" applyAlignment="1">
      <alignment vertical="center" wrapText="1"/>
    </xf>
    <xf numFmtId="0" fontId="8" fillId="0" borderId="33" xfId="0" applyFont="1" applyBorder="1" applyAlignment="1">
      <alignment vertical="center" wrapText="1"/>
    </xf>
    <xf numFmtId="0" fontId="8" fillId="33" borderId="37" xfId="0" applyFont="1" applyFill="1" applyBorder="1" applyAlignment="1">
      <alignment vertical="center"/>
    </xf>
    <xf numFmtId="0" fontId="8" fillId="33" borderId="10" xfId="0" applyFont="1" applyFill="1" applyBorder="1" applyAlignment="1">
      <alignment vertical="center"/>
    </xf>
    <xf numFmtId="0" fontId="12" fillId="0" borderId="44" xfId="0" applyFont="1" applyBorder="1" applyAlignment="1">
      <alignment vertical="center"/>
    </xf>
    <xf numFmtId="0" fontId="8" fillId="0" borderId="38" xfId="0" applyFont="1" applyBorder="1" applyAlignment="1">
      <alignment horizontal="center" vertical="center"/>
    </xf>
    <xf numFmtId="0" fontId="8" fillId="0" borderId="49" xfId="0" applyFont="1" applyBorder="1" applyAlignment="1">
      <alignment horizontal="center" vertical="center"/>
    </xf>
    <xf numFmtId="0" fontId="8" fillId="0" borderId="31" xfId="0" applyFont="1" applyBorder="1" applyAlignment="1">
      <alignment horizontal="center" vertical="center"/>
    </xf>
    <xf numFmtId="0" fontId="8" fillId="0" borderId="79" xfId="0" applyFont="1" applyBorder="1" applyAlignment="1">
      <alignment horizontal="center" vertical="center"/>
    </xf>
    <xf numFmtId="0" fontId="8" fillId="0" borderId="0" xfId="0" applyFont="1" applyBorder="1" applyAlignment="1">
      <alignment horizontal="center" vertical="center"/>
    </xf>
    <xf numFmtId="0" fontId="8" fillId="0" borderId="86" xfId="0" applyFont="1" applyBorder="1" applyAlignment="1">
      <alignment horizontal="center" vertical="center"/>
    </xf>
    <xf numFmtId="0" fontId="8" fillId="0" borderId="39" xfId="0" applyFont="1" applyBorder="1" applyAlignment="1">
      <alignment horizontal="center" vertical="center"/>
    </xf>
    <xf numFmtId="0" fontId="8" fillId="0" borderId="18" xfId="0" applyFont="1" applyBorder="1" applyAlignment="1">
      <alignment horizontal="center" vertical="center"/>
    </xf>
    <xf numFmtId="0" fontId="8" fillId="0" borderId="87" xfId="0" applyFont="1" applyBorder="1" applyAlignment="1">
      <alignment horizontal="center" vertical="center"/>
    </xf>
    <xf numFmtId="0" fontId="8" fillId="0" borderId="33" xfId="0" applyFont="1" applyBorder="1" applyAlignment="1">
      <alignment horizontal="center" vertical="center"/>
    </xf>
    <xf numFmtId="0" fontId="8" fillId="0" borderId="88" xfId="0" applyFont="1" applyBorder="1" applyAlignment="1">
      <alignment horizontal="center" vertical="center"/>
    </xf>
    <xf numFmtId="0" fontId="8" fillId="0" borderId="59"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8" xfId="0" applyFont="1" applyBorder="1" applyAlignment="1">
      <alignment horizontal="center" vertical="center"/>
    </xf>
    <xf numFmtId="0" fontId="8" fillId="0" borderId="8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xf>
    <xf numFmtId="0" fontId="8" fillId="0" borderId="11" xfId="0" applyFont="1" applyBorder="1" applyAlignment="1">
      <alignment horizontal="center" vertical="center"/>
    </xf>
    <xf numFmtId="0" fontId="8" fillId="0" borderId="51" xfId="0" applyFont="1" applyBorder="1" applyAlignment="1">
      <alignment vertical="center"/>
    </xf>
    <xf numFmtId="0" fontId="8" fillId="0" borderId="50" xfId="0" applyFont="1" applyBorder="1" applyAlignment="1">
      <alignment vertical="center"/>
    </xf>
    <xf numFmtId="0" fontId="8" fillId="0" borderId="36" xfId="0" applyFont="1" applyBorder="1" applyAlignment="1">
      <alignment vertical="center"/>
    </xf>
    <xf numFmtId="0" fontId="8" fillId="0" borderId="24" xfId="0" applyFont="1" applyBorder="1" applyAlignment="1">
      <alignment horizontal="center"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89" xfId="0" applyFont="1" applyBorder="1" applyAlignment="1">
      <alignment horizontal="center" vertical="center"/>
    </xf>
    <xf numFmtId="0" fontId="8" fillId="0" borderId="81" xfId="0" applyFont="1" applyBorder="1" applyAlignment="1">
      <alignment horizontal="center" vertical="center"/>
    </xf>
    <xf numFmtId="0" fontId="8" fillId="0" borderId="92"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vertical="center"/>
    </xf>
    <xf numFmtId="0" fontId="8" fillId="0" borderId="51" xfId="0" applyFont="1" applyBorder="1" applyAlignment="1">
      <alignment horizontal="center" vertical="center"/>
    </xf>
    <xf numFmtId="0" fontId="8" fillId="0" borderId="50"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52" xfId="0" applyFont="1" applyBorder="1" applyAlignment="1">
      <alignment horizontal="center" vertical="center"/>
    </xf>
    <xf numFmtId="0" fontId="8" fillId="0" borderId="93" xfId="0" applyFont="1" applyBorder="1" applyAlignment="1">
      <alignment horizontal="center" vertical="center"/>
    </xf>
    <xf numFmtId="0" fontId="8" fillId="0" borderId="57" xfId="0" applyFont="1" applyBorder="1" applyAlignment="1">
      <alignment horizontal="center" vertical="center"/>
    </xf>
    <xf numFmtId="0" fontId="8" fillId="0" borderId="53"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6" borderId="56" xfId="0" applyFont="1" applyFill="1" applyBorder="1" applyAlignment="1">
      <alignment horizontal="center" vertical="center"/>
    </xf>
    <xf numFmtId="0" fontId="8" fillId="6" borderId="72" xfId="0" applyFont="1" applyFill="1" applyBorder="1" applyAlignment="1">
      <alignment horizontal="center" vertical="center"/>
    </xf>
    <xf numFmtId="0" fontId="8" fillId="6" borderId="10" xfId="0" applyFont="1" applyFill="1" applyBorder="1" applyAlignment="1">
      <alignment vertical="center" shrinkToFit="1"/>
    </xf>
    <xf numFmtId="0" fontId="8" fillId="6" borderId="14" xfId="0" applyFont="1" applyFill="1" applyBorder="1" applyAlignment="1">
      <alignment vertical="center" shrinkToFit="1"/>
    </xf>
    <xf numFmtId="0" fontId="8" fillId="6" borderId="24" xfId="0" applyFont="1" applyFill="1" applyBorder="1" applyAlignment="1">
      <alignment vertical="center" shrinkToFit="1"/>
    </xf>
    <xf numFmtId="0" fontId="8" fillId="6" borderId="10" xfId="0" applyFont="1" applyFill="1" applyBorder="1" applyAlignment="1">
      <alignment vertical="center"/>
    </xf>
    <xf numFmtId="0" fontId="8" fillId="6" borderId="14" xfId="0" applyFont="1" applyFill="1" applyBorder="1" applyAlignment="1">
      <alignment vertical="center"/>
    </xf>
    <xf numFmtId="0" fontId="8" fillId="6" borderId="24" xfId="0" applyFont="1" applyFill="1" applyBorder="1" applyAlignment="1">
      <alignment vertical="center"/>
    </xf>
    <xf numFmtId="0" fontId="8" fillId="6" borderId="33" xfId="0" applyFont="1" applyFill="1" applyBorder="1" applyAlignment="1">
      <alignment vertical="center"/>
    </xf>
    <xf numFmtId="0" fontId="8" fillId="6" borderId="17" xfId="0" applyFont="1" applyFill="1" applyBorder="1" applyAlignment="1">
      <alignment vertical="center"/>
    </xf>
    <xf numFmtId="0" fontId="8" fillId="6" borderId="45" xfId="0" applyFont="1" applyFill="1" applyBorder="1" applyAlignment="1">
      <alignment vertical="center"/>
    </xf>
    <xf numFmtId="0" fontId="8" fillId="6" borderId="56" xfId="0" applyFont="1" applyFill="1" applyBorder="1" applyAlignment="1">
      <alignment vertical="center"/>
    </xf>
    <xf numFmtId="0" fontId="8" fillId="6" borderId="11" xfId="0" applyFont="1" applyFill="1" applyBorder="1" applyAlignment="1">
      <alignment vertical="center"/>
    </xf>
    <xf numFmtId="0" fontId="8" fillId="0" borderId="56" xfId="0" applyFont="1" applyBorder="1" applyAlignment="1">
      <alignment horizontal="center" vertical="center"/>
    </xf>
    <xf numFmtId="0" fontId="8" fillId="0" borderId="39"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72"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8" fillId="6" borderId="11" xfId="0" applyFont="1" applyFill="1" applyBorder="1" applyAlignment="1">
      <alignment horizontal="center" vertical="center"/>
    </xf>
    <xf numFmtId="0" fontId="8" fillId="0" borderId="97" xfId="0" applyFont="1" applyBorder="1" applyAlignment="1">
      <alignment horizontal="center" vertical="center"/>
    </xf>
    <xf numFmtId="0" fontId="8" fillId="0" borderId="74" xfId="0" applyFont="1" applyBorder="1" applyAlignment="1">
      <alignment horizontal="center" vertical="center"/>
    </xf>
    <xf numFmtId="0" fontId="8" fillId="0" borderId="76" xfId="0" applyFont="1" applyBorder="1" applyAlignment="1">
      <alignment horizontal="center" vertical="center"/>
    </xf>
    <xf numFmtId="0" fontId="8" fillId="0" borderId="14" xfId="0" applyFont="1" applyBorder="1" applyAlignment="1">
      <alignment vertical="center" wrapText="1"/>
    </xf>
    <xf numFmtId="0" fontId="8" fillId="0" borderId="54"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82"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10" fillId="0" borderId="0" xfId="0" applyFont="1" applyBorder="1" applyAlignment="1">
      <alignment horizontal="left" vertical="center" wrapText="1"/>
    </xf>
    <xf numFmtId="0" fontId="8" fillId="0" borderId="89" xfId="0" applyFont="1" applyBorder="1" applyAlignment="1">
      <alignment horizontal="left" vertical="center"/>
    </xf>
    <xf numFmtId="0" fontId="8" fillId="0" borderId="21" xfId="0" applyFont="1" applyBorder="1" applyAlignment="1">
      <alignment horizontal="left" vertical="center"/>
    </xf>
    <xf numFmtId="0" fontId="8" fillId="0" borderId="40" xfId="0" applyFont="1" applyBorder="1" applyAlignment="1">
      <alignment horizontal="center" vertical="center"/>
    </xf>
    <xf numFmtId="0" fontId="3" fillId="0" borderId="59" xfId="0" applyFont="1" applyBorder="1" applyAlignment="1">
      <alignment horizontal="center" vertical="center"/>
    </xf>
    <xf numFmtId="0" fontId="3" fillId="0" borderId="49" xfId="0" applyFont="1" applyBorder="1" applyAlignment="1">
      <alignment horizontal="center" vertical="center"/>
    </xf>
    <xf numFmtId="0" fontId="3" fillId="0" borderId="8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89" xfId="0" applyFont="1" applyBorder="1" applyAlignment="1">
      <alignment vertical="center" wrapText="1"/>
    </xf>
    <xf numFmtId="0" fontId="3" fillId="0" borderId="41" xfId="0" applyFont="1" applyBorder="1" applyAlignment="1">
      <alignment vertical="center" wrapText="1"/>
    </xf>
    <xf numFmtId="0" fontId="10" fillId="0" borderId="0" xfId="0" applyFont="1" applyAlignment="1">
      <alignment vertical="center" wrapText="1"/>
    </xf>
    <xf numFmtId="0" fontId="3" fillId="0" borderId="88" xfId="0" applyFont="1" applyBorder="1" applyAlignment="1">
      <alignment horizontal="center" vertical="center"/>
    </xf>
    <xf numFmtId="0" fontId="3" fillId="0" borderId="0" xfId="0" applyFont="1" applyBorder="1" applyAlignment="1">
      <alignment horizontal="center" vertical="center"/>
    </xf>
    <xf numFmtId="0" fontId="3" fillId="0" borderId="54" xfId="0" applyFont="1" applyBorder="1" applyAlignment="1">
      <alignment horizontal="center" vertical="center"/>
    </xf>
    <xf numFmtId="0" fontId="3" fillId="0" borderId="20"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3" fillId="0" borderId="5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8" fillId="0" borderId="104" xfId="0" applyFont="1" applyBorder="1" applyAlignment="1">
      <alignment vertical="center"/>
    </xf>
    <xf numFmtId="0" fontId="8" fillId="0" borderId="105" xfId="0" applyFont="1" applyBorder="1" applyAlignment="1">
      <alignment vertical="center"/>
    </xf>
    <xf numFmtId="0" fontId="8" fillId="0" borderId="57" xfId="0" applyFont="1" applyBorder="1" applyAlignment="1">
      <alignment vertical="center"/>
    </xf>
    <xf numFmtId="0" fontId="8" fillId="0" borderId="87" xfId="0" applyFont="1" applyBorder="1" applyAlignment="1">
      <alignment vertical="center" shrinkToFit="1"/>
    </xf>
    <xf numFmtId="0" fontId="8" fillId="0" borderId="44" xfId="0" applyFont="1" applyBorder="1" applyAlignment="1">
      <alignment vertical="center" shrinkToFit="1"/>
    </xf>
    <xf numFmtId="0" fontId="8" fillId="0" borderId="33" xfId="0" applyFont="1" applyBorder="1" applyAlignment="1">
      <alignment vertical="center" shrinkToFit="1"/>
    </xf>
    <xf numFmtId="0" fontId="8" fillId="0" borderId="101" xfId="0" applyFont="1" applyBorder="1" applyAlignment="1">
      <alignment vertical="center" shrinkToFit="1"/>
    </xf>
    <xf numFmtId="0" fontId="8" fillId="0" borderId="51" xfId="0" applyFont="1" applyBorder="1" applyAlignment="1">
      <alignment vertical="center" shrinkToFit="1"/>
    </xf>
    <xf numFmtId="0" fontId="8" fillId="0" borderId="50" xfId="0" applyFont="1" applyBorder="1" applyAlignment="1">
      <alignment vertical="center" shrinkToFi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36" xfId="0" applyFont="1" applyBorder="1" applyAlignment="1">
      <alignment vertical="center" shrinkToFit="1"/>
    </xf>
    <xf numFmtId="0" fontId="8" fillId="0" borderId="55" xfId="0" applyFont="1" applyBorder="1" applyAlignment="1">
      <alignment vertical="center"/>
    </xf>
    <xf numFmtId="0" fontId="8" fillId="0" borderId="102" xfId="0" applyFont="1" applyBorder="1" applyAlignment="1">
      <alignment vertical="center"/>
    </xf>
    <xf numFmtId="0" fontId="8" fillId="0" borderId="93" xfId="0" applyFont="1" applyBorder="1" applyAlignment="1">
      <alignment vertical="center"/>
    </xf>
    <xf numFmtId="0" fontId="8" fillId="0" borderId="58" xfId="0" applyFont="1" applyBorder="1" applyAlignment="1">
      <alignment vertical="center" shrinkToFit="1"/>
    </xf>
    <xf numFmtId="0" fontId="8" fillId="0" borderId="57" xfId="0" applyFont="1" applyBorder="1" applyAlignment="1">
      <alignment vertical="center" shrinkToFit="1"/>
    </xf>
    <xf numFmtId="0" fontId="8" fillId="0" borderId="106" xfId="0" applyFont="1" applyBorder="1" applyAlignment="1">
      <alignment vertical="center" shrinkToFit="1"/>
    </xf>
    <xf numFmtId="0" fontId="8" fillId="0" borderId="107" xfId="0" applyFont="1" applyBorder="1" applyAlignment="1">
      <alignment vertical="center" shrinkToFit="1"/>
    </xf>
    <xf numFmtId="0" fontId="8" fillId="0" borderId="54" xfId="0" applyFont="1" applyBorder="1" applyAlignment="1">
      <alignment vertical="center"/>
    </xf>
    <xf numFmtId="0" fontId="8" fillId="0" borderId="20" xfId="0" applyFont="1" applyBorder="1" applyAlignment="1">
      <alignment vertical="center"/>
    </xf>
    <xf numFmtId="0" fontId="8" fillId="0" borderId="43" xfId="0" applyFont="1" applyBorder="1" applyAlignment="1">
      <alignment vertical="center"/>
    </xf>
    <xf numFmtId="0" fontId="8" fillId="0" borderId="33" xfId="0" applyFont="1" applyBorder="1" applyAlignment="1">
      <alignment vertical="center"/>
    </xf>
    <xf numFmtId="0" fontId="8" fillId="0" borderId="90" xfId="0" applyFont="1" applyBorder="1" applyAlignment="1">
      <alignment horizontal="center" vertical="center"/>
    </xf>
    <xf numFmtId="0" fontId="8" fillId="0" borderId="32" xfId="0" applyFont="1" applyBorder="1" applyAlignment="1">
      <alignment horizontal="center" vertical="center"/>
    </xf>
    <xf numFmtId="0" fontId="8" fillId="0" borderId="40" xfId="0" applyFont="1" applyBorder="1" applyAlignment="1">
      <alignment vertical="center" wrapText="1" shrinkToFit="1"/>
    </xf>
    <xf numFmtId="0" fontId="8" fillId="0" borderId="21" xfId="0" applyFont="1" applyBorder="1" applyAlignment="1">
      <alignment vertical="center" wrapText="1" shrinkToFit="1"/>
    </xf>
    <xf numFmtId="0" fontId="8" fillId="0" borderId="55" xfId="0" applyFont="1" applyBorder="1" applyAlignment="1">
      <alignment vertical="center" shrinkToFit="1"/>
    </xf>
    <xf numFmtId="0" fontId="8" fillId="0" borderId="14" xfId="0" applyFont="1" applyBorder="1" applyAlignment="1">
      <alignment vertical="center" shrinkToFit="1"/>
    </xf>
    <xf numFmtId="0" fontId="8" fillId="0" borderId="54" xfId="0" applyFont="1" applyBorder="1" applyAlignment="1">
      <alignment vertical="center" wrapText="1" shrinkToFit="1"/>
    </xf>
    <xf numFmtId="0" fontId="8" fillId="0" borderId="20" xfId="0" applyFont="1" applyBorder="1" applyAlignment="1">
      <alignment vertical="center" wrapText="1" shrinkToFit="1"/>
    </xf>
    <xf numFmtId="0" fontId="12" fillId="0" borderId="40"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8" fillId="0" borderId="55"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20" xfId="0" applyFont="1" applyBorder="1" applyAlignment="1">
      <alignment horizontal="center" vertical="center" wrapText="1" shrinkToFit="1"/>
    </xf>
    <xf numFmtId="0" fontId="8" fillId="0" borderId="76" xfId="0" applyFont="1" applyBorder="1" applyAlignment="1">
      <alignment horizontal="center" vertical="center" wrapText="1"/>
    </xf>
    <xf numFmtId="0" fontId="8" fillId="0" borderId="76" xfId="0" applyFont="1" applyBorder="1" applyAlignment="1">
      <alignment vertical="center"/>
    </xf>
    <xf numFmtId="0" fontId="8" fillId="0" borderId="42" xfId="0" applyFont="1" applyBorder="1" applyAlignment="1">
      <alignment vertical="center"/>
    </xf>
    <xf numFmtId="0" fontId="8" fillId="0" borderId="55" xfId="0" applyFont="1" applyBorder="1" applyAlignment="1">
      <alignment horizontal="center" vertical="center"/>
    </xf>
    <xf numFmtId="0" fontId="8" fillId="0" borderId="0" xfId="0" applyFont="1" applyBorder="1" applyAlignment="1">
      <alignment vertical="center" wrapText="1"/>
    </xf>
    <xf numFmtId="0" fontId="8" fillId="0" borderId="87" xfId="0" applyFont="1" applyBorder="1" applyAlignment="1">
      <alignment vertical="center"/>
    </xf>
    <xf numFmtId="0" fontId="8" fillId="0" borderId="44" xfId="0" applyFont="1" applyBorder="1" applyAlignment="1">
      <alignment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8" fillId="0" borderId="58" xfId="0" applyFont="1" applyBorder="1" applyAlignment="1">
      <alignment horizontal="center" vertical="center"/>
    </xf>
    <xf numFmtId="0" fontId="8" fillId="0" borderId="5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37" xfId="0" applyFont="1" applyBorder="1" applyAlignment="1">
      <alignment horizontal="left" vertical="center"/>
    </xf>
    <xf numFmtId="0" fontId="8" fillId="0" borderId="42" xfId="0" applyFont="1" applyBorder="1" applyAlignment="1">
      <alignment horizontal="left" vertical="center"/>
    </xf>
    <xf numFmtId="0" fontId="8" fillId="0" borderId="80"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shrinkToFit="1"/>
    </xf>
    <xf numFmtId="0" fontId="8" fillId="0" borderId="57" xfId="0" applyFont="1" applyBorder="1" applyAlignment="1">
      <alignment horizontal="center" vertical="center" shrinkToFit="1"/>
    </xf>
    <xf numFmtId="49" fontId="8" fillId="0" borderId="14" xfId="0" applyNumberFormat="1" applyFont="1" applyBorder="1" applyAlignment="1">
      <alignment horizontal="center" vertical="center" shrinkToFit="1"/>
    </xf>
    <xf numFmtId="49" fontId="8" fillId="0" borderId="57" xfId="0" applyNumberFormat="1" applyFont="1" applyBorder="1" applyAlignment="1">
      <alignment horizontal="center" vertical="center" shrinkToFit="1"/>
    </xf>
    <xf numFmtId="0" fontId="8" fillId="0" borderId="15" xfId="0" applyFont="1" applyBorder="1" applyAlignment="1">
      <alignment horizontal="center" vertical="center" wrapText="1"/>
    </xf>
    <xf numFmtId="49" fontId="8" fillId="0" borderId="15" xfId="0" applyNumberFormat="1"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54" xfId="0" applyFont="1" applyFill="1" applyBorder="1" applyAlignment="1">
      <alignment horizontal="center" vertical="center" wrapText="1"/>
    </xf>
    <xf numFmtId="0" fontId="8" fillId="6" borderId="58"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57" xfId="0" applyFont="1" applyFill="1" applyBorder="1" applyAlignment="1">
      <alignment horizontal="center" vertical="center" wrapText="1"/>
    </xf>
    <xf numFmtId="0" fontId="8" fillId="6" borderId="20" xfId="0" applyFont="1" applyFill="1" applyBorder="1" applyAlignment="1">
      <alignment horizontal="center" vertical="center" shrinkToFit="1"/>
    </xf>
    <xf numFmtId="0" fontId="8" fillId="6" borderId="57" xfId="0" applyFont="1" applyFill="1" applyBorder="1" applyAlignment="1">
      <alignment horizontal="center" vertical="center" shrinkToFit="1"/>
    </xf>
    <xf numFmtId="0" fontId="2" fillId="0" borderId="0" xfId="0" applyFont="1" applyBorder="1" applyAlignment="1">
      <alignment vertical="center"/>
    </xf>
    <xf numFmtId="0" fontId="8" fillId="0" borderId="20" xfId="0" applyFont="1" applyBorder="1" applyAlignment="1">
      <alignment horizontal="left" vertical="center" wrapText="1"/>
    </xf>
    <xf numFmtId="0" fontId="8" fillId="0" borderId="22" xfId="0" applyFont="1" applyBorder="1" applyAlignment="1">
      <alignment horizontal="center" vertical="center" wrapText="1"/>
    </xf>
    <xf numFmtId="0" fontId="8" fillId="0" borderId="14" xfId="0" applyFont="1" applyBorder="1" applyAlignment="1">
      <alignment horizontal="left" vertical="center" wrapText="1"/>
    </xf>
    <xf numFmtId="0" fontId="8" fillId="0" borderId="55" xfId="0" applyFont="1" applyBorder="1" applyAlignment="1">
      <alignment horizontal="left" vertical="center"/>
    </xf>
    <xf numFmtId="0" fontId="8" fillId="0" borderId="76"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58" xfId="0" applyFont="1" applyFill="1" applyBorder="1" applyAlignment="1">
      <alignment horizontal="left" vertical="center"/>
    </xf>
    <xf numFmtId="0" fontId="8" fillId="0" borderId="57" xfId="0" applyFont="1" applyFill="1" applyBorder="1" applyAlignment="1">
      <alignment horizontal="left" vertical="center"/>
    </xf>
    <xf numFmtId="0" fontId="8" fillId="0" borderId="0" xfId="0" applyFont="1" applyBorder="1" applyAlignment="1">
      <alignment horizontal="left" vertical="center" wrapText="1"/>
    </xf>
    <xf numFmtId="0" fontId="8" fillId="0" borderId="0" xfId="0" applyFont="1" applyAlignment="1">
      <alignment vertical="center"/>
    </xf>
    <xf numFmtId="0" fontId="11" fillId="0" borderId="0" xfId="0" applyFont="1" applyFill="1" applyAlignment="1">
      <alignment vertical="center"/>
    </xf>
    <xf numFmtId="0" fontId="0" fillId="0" borderId="42" xfId="0" applyBorder="1" applyAlignment="1">
      <alignment horizontal="left" vertical="center"/>
    </xf>
    <xf numFmtId="0" fontId="0" fillId="0" borderId="80" xfId="0" applyBorder="1" applyAlignment="1">
      <alignment horizontal="left" vertical="center"/>
    </xf>
    <xf numFmtId="0" fontId="8" fillId="0" borderId="37" xfId="0" applyFont="1" applyFill="1" applyBorder="1" applyAlignment="1">
      <alignment horizontal="left" vertical="center"/>
    </xf>
    <xf numFmtId="0" fontId="0" fillId="0" borderId="42" xfId="0" applyFont="1" applyBorder="1" applyAlignment="1">
      <alignment horizontal="left" vertical="center"/>
    </xf>
    <xf numFmtId="0" fontId="0" fillId="0" borderId="80" xfId="0" applyFont="1" applyBorder="1" applyAlignment="1">
      <alignment horizontal="left" vertical="center"/>
    </xf>
    <xf numFmtId="0" fontId="8" fillId="0" borderId="57" xfId="0" applyFont="1" applyBorder="1" applyAlignment="1">
      <alignment horizontal="left" vertical="center"/>
    </xf>
    <xf numFmtId="0" fontId="8" fillId="0" borderId="53" xfId="0" applyFont="1" applyBorder="1" applyAlignment="1">
      <alignment horizontal="left" vertical="center"/>
    </xf>
    <xf numFmtId="0" fontId="8" fillId="0" borderId="20" xfId="0" applyFont="1" applyBorder="1" applyAlignment="1">
      <alignment horizontal="center" vertical="center" shrinkToFit="1"/>
    </xf>
    <xf numFmtId="0" fontId="8" fillId="6" borderId="12" xfId="0" applyFont="1" applyFill="1" applyBorder="1" applyAlignment="1">
      <alignment horizontal="center" vertical="center" wrapText="1"/>
    </xf>
    <xf numFmtId="0" fontId="3" fillId="0" borderId="20" xfId="0" applyFont="1" applyBorder="1" applyAlignment="1">
      <alignment horizontal="center" vertical="center" wrapText="1"/>
    </xf>
    <xf numFmtId="0" fontId="2" fillId="0" borderId="108" xfId="0" applyFont="1" applyBorder="1" applyAlignment="1">
      <alignment horizontal="center" vertical="center" wrapText="1"/>
    </xf>
    <xf numFmtId="0" fontId="3" fillId="0" borderId="14" xfId="0" applyFont="1" applyBorder="1" applyAlignment="1">
      <alignment horizontal="center" vertical="center" wrapText="1"/>
    </xf>
    <xf numFmtId="0" fontId="12" fillId="0" borderId="14" xfId="0" applyFont="1" applyBorder="1" applyAlignment="1">
      <alignment horizontal="center" vertical="center" wrapText="1"/>
    </xf>
    <xf numFmtId="0" fontId="35" fillId="6" borderId="109" xfId="0"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17" xfId="0" applyFont="1" applyBorder="1" applyAlignment="1">
      <alignment horizontal="center" vertical="center" shrinkToFi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7" xfId="0" applyFont="1" applyBorder="1" applyAlignment="1">
      <alignment horizontal="center" vertical="center" shrinkToFit="1"/>
    </xf>
    <xf numFmtId="0" fontId="8" fillId="6" borderId="17" xfId="0" applyFont="1" applyFill="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44" xfId="0" applyNumberFormat="1" applyFont="1" applyBorder="1" applyAlignment="1">
      <alignment horizontal="center" vertical="center" wrapText="1"/>
    </xf>
    <xf numFmtId="0" fontId="8" fillId="0" borderId="44" xfId="0" applyFont="1" applyBorder="1" applyAlignment="1">
      <alignment vertical="center" wrapText="1"/>
    </xf>
    <xf numFmtId="0" fontId="3" fillId="6" borderId="20" xfId="0" applyFont="1" applyFill="1" applyBorder="1" applyAlignment="1">
      <alignment horizontal="center" vertical="center" wrapText="1"/>
    </xf>
    <xf numFmtId="49" fontId="3" fillId="6" borderId="20" xfId="0" applyNumberFormat="1" applyFont="1" applyFill="1" applyBorder="1" applyAlignment="1">
      <alignment horizontal="center" vertical="center" shrinkToFit="1"/>
    </xf>
    <xf numFmtId="57" fontId="3" fillId="6" borderId="61" xfId="0" applyNumberFormat="1" applyFont="1" applyFill="1" applyBorder="1" applyAlignment="1">
      <alignment horizontal="center" vertical="center"/>
    </xf>
    <xf numFmtId="0" fontId="3" fillId="6" borderId="57" xfId="0" applyFont="1" applyFill="1" applyBorder="1" applyAlignment="1">
      <alignment horizontal="center" vertical="center" wrapText="1"/>
    </xf>
    <xf numFmtId="49" fontId="3" fillId="6" borderId="57" xfId="0" applyNumberFormat="1" applyFont="1" applyFill="1" applyBorder="1" applyAlignment="1">
      <alignment horizontal="center" vertical="center" shrinkToFit="1"/>
    </xf>
    <xf numFmtId="0" fontId="8" fillId="6" borderId="29" xfId="0" applyFont="1" applyFill="1" applyBorder="1" applyAlignment="1">
      <alignment horizontal="center" vertical="center" wrapText="1"/>
    </xf>
    <xf numFmtId="57" fontId="3" fillId="6" borderId="34" xfId="0" applyNumberFormat="1" applyFont="1" applyFill="1" applyBorder="1" applyAlignment="1">
      <alignment horizontal="center" vertical="center"/>
    </xf>
    <xf numFmtId="0" fontId="8" fillId="0" borderId="29"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24" sqref="D24"/>
    </sheetView>
  </sheetViews>
  <sheetFormatPr defaultColWidth="9.00390625" defaultRowHeight="13.5"/>
  <cols>
    <col min="1" max="1" width="7.625" style="1" customWidth="1"/>
    <col min="2" max="2" width="15.25390625" style="1" bestFit="1" customWidth="1"/>
    <col min="3" max="3" width="9.50390625" style="1" bestFit="1" customWidth="1"/>
    <col min="4" max="4" width="13.25390625" style="1" customWidth="1"/>
    <col min="5" max="5" width="15.00390625" style="1" bestFit="1" customWidth="1"/>
    <col min="6" max="8" width="9.125" style="1" customWidth="1"/>
    <col min="9" max="9" width="10.25390625" style="1" customWidth="1"/>
    <col min="10" max="16384" width="9.00390625" style="1" customWidth="1"/>
  </cols>
  <sheetData>
    <row r="1" ht="13.5">
      <c r="A1" s="1" t="s">
        <v>0</v>
      </c>
    </row>
    <row r="2" spans="7:8" ht="13.5">
      <c r="G2" s="210"/>
      <c r="H2" s="210"/>
    </row>
    <row r="3" spans="5:8" ht="27" customHeight="1">
      <c r="E3" s="2"/>
      <c r="G3" s="207" t="s">
        <v>171</v>
      </c>
      <c r="H3" s="209"/>
    </row>
    <row r="8" spans="2:9" ht="21">
      <c r="B8" s="219" t="s">
        <v>1</v>
      </c>
      <c r="C8" s="219"/>
      <c r="D8" s="219"/>
      <c r="E8" s="219"/>
      <c r="F8" s="219"/>
      <c r="G8" s="219"/>
      <c r="H8" s="219"/>
      <c r="I8" s="4"/>
    </row>
    <row r="9" spans="2:9" ht="21">
      <c r="B9" s="5"/>
      <c r="C9" s="5"/>
      <c r="D9" s="5"/>
      <c r="E9" s="5"/>
      <c r="F9" s="5"/>
      <c r="G9" s="5"/>
      <c r="H9" s="5"/>
      <c r="I9" s="5"/>
    </row>
    <row r="10" spans="3:7" ht="17.25">
      <c r="C10" s="218" t="s">
        <v>298</v>
      </c>
      <c r="D10" s="218"/>
      <c r="E10" s="218"/>
      <c r="F10" s="218"/>
      <c r="G10" s="218"/>
    </row>
    <row r="11" spans="4:7" ht="17.25">
      <c r="D11" s="6"/>
      <c r="E11" s="6"/>
      <c r="F11" s="6"/>
      <c r="G11" s="6"/>
    </row>
    <row r="12" ht="14.25" thickBot="1"/>
    <row r="13" spans="2:8" s="7" customFormat="1" ht="42" customHeight="1">
      <c r="B13" s="114" t="s">
        <v>203</v>
      </c>
      <c r="C13" s="204"/>
      <c r="D13" s="205"/>
      <c r="E13" s="205"/>
      <c r="F13" s="205"/>
      <c r="G13" s="205"/>
      <c r="H13" s="206"/>
    </row>
    <row r="14" spans="2:8" s="7" customFormat="1" ht="42" customHeight="1">
      <c r="B14" s="115" t="s">
        <v>10</v>
      </c>
      <c r="C14" s="207"/>
      <c r="D14" s="208"/>
      <c r="E14" s="208"/>
      <c r="F14" s="110" t="s">
        <v>266</v>
      </c>
      <c r="G14" s="202"/>
      <c r="H14" s="203"/>
    </row>
    <row r="15" spans="2:8" s="7" customFormat="1" ht="42" customHeight="1">
      <c r="B15" s="116" t="s">
        <v>3</v>
      </c>
      <c r="C15" s="220" t="s">
        <v>232</v>
      </c>
      <c r="D15" s="221"/>
      <c r="E15" s="221"/>
      <c r="F15" s="221"/>
      <c r="G15" s="221"/>
      <c r="H15" s="222"/>
    </row>
    <row r="16" spans="2:8" s="7" customFormat="1" ht="42" customHeight="1">
      <c r="B16" s="8"/>
      <c r="C16" s="211"/>
      <c r="D16" s="212"/>
      <c r="E16" s="212"/>
      <c r="F16" s="212"/>
      <c r="G16" s="212"/>
      <c r="H16" s="213"/>
    </row>
    <row r="17" spans="2:8" s="7" customFormat="1" ht="42" customHeight="1">
      <c r="B17" s="115" t="s">
        <v>4</v>
      </c>
      <c r="C17" s="196"/>
      <c r="D17" s="214"/>
      <c r="E17" s="117" t="s">
        <v>5</v>
      </c>
      <c r="F17" s="215"/>
      <c r="G17" s="216"/>
      <c r="H17" s="217"/>
    </row>
    <row r="18" spans="2:8" s="7" customFormat="1" ht="42" customHeight="1">
      <c r="B18" s="115" t="s">
        <v>233</v>
      </c>
      <c r="C18" s="223"/>
      <c r="D18" s="224"/>
      <c r="E18" s="224"/>
      <c r="F18" s="224"/>
      <c r="G18" s="224"/>
      <c r="H18" s="225"/>
    </row>
    <row r="19" spans="2:8" s="7" customFormat="1" ht="42" customHeight="1">
      <c r="B19" s="115" t="s">
        <v>234</v>
      </c>
      <c r="C19" s="223"/>
      <c r="D19" s="224"/>
      <c r="E19" s="224"/>
      <c r="F19" s="224"/>
      <c r="G19" s="224"/>
      <c r="H19" s="225"/>
    </row>
    <row r="20" spans="2:8" s="7" customFormat="1" ht="42" customHeight="1">
      <c r="B20" s="116" t="s">
        <v>6</v>
      </c>
      <c r="C20" s="196"/>
      <c r="D20" s="197"/>
      <c r="E20" s="197"/>
      <c r="F20" s="197"/>
      <c r="G20" s="197"/>
      <c r="H20" s="198"/>
    </row>
    <row r="21" spans="2:8" s="7" customFormat="1" ht="42" customHeight="1" thickBot="1">
      <c r="B21" s="195" t="s">
        <v>7</v>
      </c>
      <c r="C21" s="199"/>
      <c r="D21" s="200"/>
      <c r="E21" s="200"/>
      <c r="F21" s="200"/>
      <c r="G21" s="200"/>
      <c r="H21" s="201"/>
    </row>
    <row r="22" spans="2:8" s="7" customFormat="1" ht="14.25">
      <c r="B22" s="117"/>
      <c r="C22" s="10"/>
      <c r="D22" s="10"/>
      <c r="E22" s="10"/>
      <c r="F22" s="10"/>
      <c r="G22" s="10"/>
      <c r="H22" s="10"/>
    </row>
    <row r="23" s="7" customFormat="1" ht="15" thickBot="1"/>
    <row r="24" spans="3:7" s="11" customFormat="1" ht="25.5" customHeight="1">
      <c r="C24" s="226" t="s">
        <v>268</v>
      </c>
      <c r="D24" s="12" t="s">
        <v>8</v>
      </c>
      <c r="E24" s="231" t="s">
        <v>9</v>
      </c>
      <c r="F24" s="232"/>
      <c r="G24" s="233"/>
    </row>
    <row r="25" spans="3:7" s="2" customFormat="1" ht="45.75" customHeight="1" thickBot="1">
      <c r="C25" s="227"/>
      <c r="D25" s="13"/>
      <c r="E25" s="228"/>
      <c r="F25" s="229"/>
      <c r="G25" s="230"/>
    </row>
  </sheetData>
  <sheetProtection/>
  <mergeCells count="17">
    <mergeCell ref="B8:H8"/>
    <mergeCell ref="C15:H15"/>
    <mergeCell ref="C18:H18"/>
    <mergeCell ref="C24:C25"/>
    <mergeCell ref="E25:G25"/>
    <mergeCell ref="C19:H19"/>
    <mergeCell ref="E24:G24"/>
    <mergeCell ref="C20:H21"/>
    <mergeCell ref="G14:H14"/>
    <mergeCell ref="C13:H13"/>
    <mergeCell ref="C14:E14"/>
    <mergeCell ref="G3:H3"/>
    <mergeCell ref="G2:H2"/>
    <mergeCell ref="C16:H16"/>
    <mergeCell ref="C17:D17"/>
    <mergeCell ref="F17:H17"/>
    <mergeCell ref="C10:G10"/>
  </mergeCells>
  <printOptions/>
  <pageMargins left="0.3937007874015748" right="0.3937007874015748" top="0.34" bottom="0" header="0.43"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55"/>
  <sheetViews>
    <sheetView zoomScalePageLayoutView="0" workbookViewId="0" topLeftCell="A1">
      <selection activeCell="D15" sqref="D15"/>
    </sheetView>
  </sheetViews>
  <sheetFormatPr defaultColWidth="9.00390625" defaultRowHeight="13.5"/>
  <cols>
    <col min="1" max="1" width="3.375" style="16" customWidth="1"/>
    <col min="2" max="2" width="9.00390625" style="16" customWidth="1"/>
    <col min="3" max="3" width="9.625" style="16" bestFit="1" customWidth="1"/>
    <col min="4" max="7" width="9.875" style="16" customWidth="1"/>
    <col min="8" max="8" width="4.75390625" style="16" customWidth="1"/>
    <col min="9" max="10" width="9.875" style="16" customWidth="1"/>
    <col min="11" max="14" width="5.50390625" style="16" customWidth="1"/>
    <col min="15" max="16384" width="9.00390625" style="16" customWidth="1"/>
  </cols>
  <sheetData>
    <row r="1" ht="12">
      <c r="A1" s="16" t="s">
        <v>11</v>
      </c>
    </row>
    <row r="2" s="14" customFormat="1" ht="13.5">
      <c r="B2" s="14" t="s">
        <v>204</v>
      </c>
    </row>
    <row r="3" s="15" customFormat="1" ht="12">
      <c r="I3" s="15" t="s">
        <v>20</v>
      </c>
    </row>
    <row r="4" s="15" customFormat="1" ht="12">
      <c r="B4" s="15" t="s">
        <v>205</v>
      </c>
    </row>
    <row r="5" spans="6:14" ht="12">
      <c r="F5" s="16" t="s">
        <v>286</v>
      </c>
      <c r="I5" s="234"/>
      <c r="J5" s="235"/>
      <c r="K5" s="236" t="s">
        <v>180</v>
      </c>
      <c r="L5" s="237"/>
      <c r="M5" s="236" t="s">
        <v>181</v>
      </c>
      <c r="N5" s="237"/>
    </row>
    <row r="6" spans="2:14" ht="12">
      <c r="B6" s="238"/>
      <c r="C6" s="240" t="s">
        <v>2</v>
      </c>
      <c r="D6" s="236" t="s">
        <v>19</v>
      </c>
      <c r="E6" s="242"/>
      <c r="F6" s="237"/>
      <c r="G6" s="240" t="s">
        <v>17</v>
      </c>
      <c r="I6" s="241" t="s">
        <v>21</v>
      </c>
      <c r="J6" s="241"/>
      <c r="K6" s="241"/>
      <c r="L6" s="241"/>
      <c r="M6" s="241"/>
      <c r="N6" s="241"/>
    </row>
    <row r="7" spans="2:14" ht="12">
      <c r="B7" s="239"/>
      <c r="C7" s="240"/>
      <c r="D7" s="17" t="s">
        <v>15</v>
      </c>
      <c r="E7" s="17" t="s">
        <v>16</v>
      </c>
      <c r="F7" s="17" t="s">
        <v>18</v>
      </c>
      <c r="G7" s="240"/>
      <c r="I7" s="241"/>
      <c r="J7" s="241"/>
      <c r="K7" s="241"/>
      <c r="L7" s="241"/>
      <c r="M7" s="241"/>
      <c r="N7" s="241"/>
    </row>
    <row r="8" spans="2:14" ht="26.25" customHeight="1">
      <c r="B8" s="18" t="s">
        <v>12</v>
      </c>
      <c r="C8" s="18"/>
      <c r="D8" s="18"/>
      <c r="E8" s="18"/>
      <c r="F8" s="18">
        <f>D8+E8</f>
        <v>0</v>
      </c>
      <c r="G8" s="18"/>
      <c r="I8" s="241" t="s">
        <v>22</v>
      </c>
      <c r="J8" s="241"/>
      <c r="K8" s="241"/>
      <c r="L8" s="241"/>
      <c r="M8" s="241"/>
      <c r="N8" s="241"/>
    </row>
    <row r="9" spans="2:14" ht="26.25" customHeight="1">
      <c r="B9" s="18" t="s">
        <v>13</v>
      </c>
      <c r="C9" s="18"/>
      <c r="D9" s="18"/>
      <c r="E9" s="18"/>
      <c r="F9" s="18">
        <f>D9+E9</f>
        <v>0</v>
      </c>
      <c r="G9" s="18"/>
      <c r="I9" s="241" t="s">
        <v>23</v>
      </c>
      <c r="J9" s="241"/>
      <c r="K9" s="241"/>
      <c r="L9" s="241"/>
      <c r="M9" s="241"/>
      <c r="N9" s="241"/>
    </row>
    <row r="10" spans="2:14" ht="26.25" customHeight="1">
      <c r="B10" s="18" t="s">
        <v>14</v>
      </c>
      <c r="C10" s="18"/>
      <c r="D10" s="18"/>
      <c r="E10" s="18"/>
      <c r="F10" s="18">
        <f>D10+E10</f>
        <v>0</v>
      </c>
      <c r="G10" s="18"/>
      <c r="I10" s="241" t="s">
        <v>24</v>
      </c>
      <c r="J10" s="241"/>
      <c r="K10" s="241"/>
      <c r="L10" s="241"/>
      <c r="M10" s="241"/>
      <c r="N10" s="241"/>
    </row>
    <row r="11" spans="2:14" ht="26.25" customHeight="1">
      <c r="B11" s="18" t="s">
        <v>18</v>
      </c>
      <c r="C11" s="18">
        <f>SUM(C8:C10)</f>
        <v>0</v>
      </c>
      <c r="D11" s="18">
        <f>SUM(D8:D10)</f>
        <v>0</v>
      </c>
      <c r="E11" s="18">
        <f>SUM(E8:E10)</f>
        <v>0</v>
      </c>
      <c r="F11" s="18">
        <f>SUM(F8:F10)</f>
        <v>0</v>
      </c>
      <c r="G11" s="18">
        <f>SUM(G8:G10)</f>
        <v>0</v>
      </c>
      <c r="I11" s="241" t="s">
        <v>25</v>
      </c>
      <c r="J11" s="241"/>
      <c r="K11" s="241"/>
      <c r="L11" s="241"/>
      <c r="M11" s="241"/>
      <c r="N11" s="241"/>
    </row>
    <row r="12" spans="2:14" ht="26.25" customHeight="1">
      <c r="B12" s="243" t="s">
        <v>231</v>
      </c>
      <c r="C12" s="243"/>
      <c r="D12" s="243"/>
      <c r="E12" s="243"/>
      <c r="F12" s="243"/>
      <c r="G12" s="243"/>
      <c r="I12" s="241" t="s">
        <v>26</v>
      </c>
      <c r="J12" s="241"/>
      <c r="K12" s="241"/>
      <c r="L12" s="241"/>
      <c r="M12" s="241"/>
      <c r="N12" s="241"/>
    </row>
    <row r="13" spans="2:14" ht="26.25" customHeight="1">
      <c r="B13" s="244" t="s">
        <v>211</v>
      </c>
      <c r="C13" s="244"/>
      <c r="D13" s="244"/>
      <c r="E13" s="244"/>
      <c r="F13" s="244"/>
      <c r="G13" s="244"/>
      <c r="I13" s="241" t="s">
        <v>27</v>
      </c>
      <c r="J13" s="241"/>
      <c r="K13" s="241"/>
      <c r="L13" s="241"/>
      <c r="M13" s="241"/>
      <c r="N13" s="241"/>
    </row>
    <row r="14" spans="9:14" ht="26.25" customHeight="1">
      <c r="I14" s="248" t="s">
        <v>28</v>
      </c>
      <c r="J14" s="249"/>
      <c r="K14" s="234"/>
      <c r="L14" s="235"/>
      <c r="M14" s="250"/>
      <c r="N14" s="251"/>
    </row>
    <row r="15" spans="9:14" ht="27.75" customHeight="1">
      <c r="I15" s="75"/>
      <c r="J15" s="73" t="s">
        <v>29</v>
      </c>
      <c r="K15" s="234"/>
      <c r="L15" s="235"/>
      <c r="M15" s="250"/>
      <c r="N15" s="251"/>
    </row>
    <row r="16" spans="9:14" ht="12">
      <c r="I16" s="252"/>
      <c r="J16" s="252"/>
      <c r="K16" s="252"/>
      <c r="L16" s="252"/>
      <c r="M16" s="252"/>
      <c r="N16" s="252"/>
    </row>
    <row r="17" spans="9:14" ht="12" customHeight="1">
      <c r="I17" s="245" t="s">
        <v>212</v>
      </c>
      <c r="J17" s="245"/>
      <c r="K17" s="245"/>
      <c r="L17" s="245"/>
      <c r="M17" s="245"/>
      <c r="N17" s="245"/>
    </row>
    <row r="18" spans="8:14" ht="12">
      <c r="H18" s="80"/>
      <c r="I18" s="245"/>
      <c r="J18" s="245"/>
      <c r="K18" s="245"/>
      <c r="L18" s="245"/>
      <c r="M18" s="245"/>
      <c r="N18" s="245"/>
    </row>
    <row r="19" spans="2:13" ht="12">
      <c r="B19" s="15" t="s">
        <v>299</v>
      </c>
      <c r="F19" s="16" t="s">
        <v>286</v>
      </c>
      <c r="H19" s="80"/>
      <c r="I19" s="80"/>
      <c r="J19" s="80"/>
      <c r="K19" s="80"/>
      <c r="L19" s="80"/>
      <c r="M19" s="80"/>
    </row>
    <row r="20" ht="5.25" customHeight="1"/>
    <row r="21" spans="2:7" ht="12">
      <c r="B21" s="76"/>
      <c r="C21" s="18"/>
      <c r="D21" s="17" t="s">
        <v>12</v>
      </c>
      <c r="E21" s="17" t="s">
        <v>13</v>
      </c>
      <c r="F21" s="17" t="s">
        <v>14</v>
      </c>
      <c r="G21" s="17" t="s">
        <v>71</v>
      </c>
    </row>
    <row r="22" spans="2:7" ht="17.25" customHeight="1">
      <c r="B22" s="246" t="s">
        <v>187</v>
      </c>
      <c r="C22" s="77" t="s">
        <v>189</v>
      </c>
      <c r="D22" s="78"/>
      <c r="E22" s="78"/>
      <c r="F22" s="78"/>
      <c r="G22" s="82">
        <f>SUM(D22:F22)</f>
        <v>0</v>
      </c>
    </row>
    <row r="23" spans="2:7" ht="17.25" customHeight="1">
      <c r="B23" s="247"/>
      <c r="C23" s="19" t="s">
        <v>285</v>
      </c>
      <c r="D23" s="29"/>
      <c r="E23" s="29"/>
      <c r="F23" s="29"/>
      <c r="G23" s="74">
        <f>SUM(D23:F23)</f>
        <v>0</v>
      </c>
    </row>
    <row r="24" spans="2:7" ht="17.25" customHeight="1">
      <c r="B24" s="246" t="s">
        <v>183</v>
      </c>
      <c r="C24" s="77" t="s">
        <v>189</v>
      </c>
      <c r="D24" s="78"/>
      <c r="E24" s="78"/>
      <c r="F24" s="78"/>
      <c r="G24" s="82">
        <f aca="true" t="shared" si="0" ref="G24:G53">SUM(D24:F24)</f>
        <v>0</v>
      </c>
    </row>
    <row r="25" spans="2:7" ht="17.25" customHeight="1">
      <c r="B25" s="247"/>
      <c r="C25" s="19" t="s">
        <v>285</v>
      </c>
      <c r="D25" s="29"/>
      <c r="E25" s="29"/>
      <c r="F25" s="29"/>
      <c r="G25" s="74">
        <f t="shared" si="0"/>
        <v>0</v>
      </c>
    </row>
    <row r="26" spans="2:7" ht="17.25" customHeight="1">
      <c r="B26" s="246" t="s">
        <v>184</v>
      </c>
      <c r="C26" s="77" t="s">
        <v>189</v>
      </c>
      <c r="D26" s="78"/>
      <c r="E26" s="78"/>
      <c r="F26" s="78"/>
      <c r="G26" s="82">
        <f t="shared" si="0"/>
        <v>0</v>
      </c>
    </row>
    <row r="27" spans="2:7" ht="17.25" customHeight="1">
      <c r="B27" s="247"/>
      <c r="C27" s="19" t="s">
        <v>285</v>
      </c>
      <c r="D27" s="29"/>
      <c r="E27" s="29"/>
      <c r="F27" s="29"/>
      <c r="G27" s="74">
        <f t="shared" si="0"/>
        <v>0</v>
      </c>
    </row>
    <row r="28" spans="2:7" ht="17.25" customHeight="1">
      <c r="B28" s="246" t="s">
        <v>185</v>
      </c>
      <c r="C28" s="77" t="s">
        <v>189</v>
      </c>
      <c r="D28" s="78"/>
      <c r="E28" s="78"/>
      <c r="F28" s="78"/>
      <c r="G28" s="82">
        <f t="shared" si="0"/>
        <v>0</v>
      </c>
    </row>
    <row r="29" spans="2:7" ht="17.25" customHeight="1">
      <c r="B29" s="247"/>
      <c r="C29" s="19" t="s">
        <v>285</v>
      </c>
      <c r="D29" s="29"/>
      <c r="E29" s="29"/>
      <c r="F29" s="29"/>
      <c r="G29" s="74">
        <f t="shared" si="0"/>
        <v>0</v>
      </c>
    </row>
    <row r="30" spans="2:7" ht="17.25" customHeight="1">
      <c r="B30" s="246" t="s">
        <v>186</v>
      </c>
      <c r="C30" s="77" t="s">
        <v>189</v>
      </c>
      <c r="D30" s="78"/>
      <c r="E30" s="78"/>
      <c r="F30" s="78"/>
      <c r="G30" s="82">
        <f t="shared" si="0"/>
        <v>0</v>
      </c>
    </row>
    <row r="31" spans="2:7" ht="17.25" customHeight="1">
      <c r="B31" s="247"/>
      <c r="C31" s="19" t="s">
        <v>285</v>
      </c>
      <c r="D31" s="29"/>
      <c r="E31" s="29"/>
      <c r="F31" s="29"/>
      <c r="G31" s="74">
        <f t="shared" si="0"/>
        <v>0</v>
      </c>
    </row>
    <row r="32" spans="2:7" ht="17.25" customHeight="1">
      <c r="B32" s="246" t="s">
        <v>182</v>
      </c>
      <c r="C32" s="77" t="s">
        <v>189</v>
      </c>
      <c r="D32" s="77"/>
      <c r="E32" s="77"/>
      <c r="F32" s="77"/>
      <c r="G32" s="82">
        <f t="shared" si="0"/>
        <v>0</v>
      </c>
    </row>
    <row r="33" spans="2:7" ht="17.25" customHeight="1">
      <c r="B33" s="247"/>
      <c r="C33" s="19" t="s">
        <v>285</v>
      </c>
      <c r="D33" s="19"/>
      <c r="E33" s="19"/>
      <c r="F33" s="19"/>
      <c r="G33" s="74">
        <f t="shared" si="0"/>
        <v>0</v>
      </c>
    </row>
    <row r="34" spans="2:7" ht="17.25" customHeight="1">
      <c r="B34" s="246" t="s">
        <v>30</v>
      </c>
      <c r="C34" s="77" t="s">
        <v>189</v>
      </c>
      <c r="D34" s="77"/>
      <c r="E34" s="77"/>
      <c r="F34" s="77"/>
      <c r="G34" s="82">
        <f t="shared" si="0"/>
        <v>0</v>
      </c>
    </row>
    <row r="35" spans="2:7" ht="17.25" customHeight="1">
      <c r="B35" s="247"/>
      <c r="C35" s="19" t="s">
        <v>285</v>
      </c>
      <c r="D35" s="19"/>
      <c r="E35" s="19"/>
      <c r="F35" s="19"/>
      <c r="G35" s="74">
        <f t="shared" si="0"/>
        <v>0</v>
      </c>
    </row>
    <row r="36" spans="2:7" ht="17.25" customHeight="1">
      <c r="B36" s="246" t="s">
        <v>31</v>
      </c>
      <c r="C36" s="77" t="s">
        <v>189</v>
      </c>
      <c r="D36" s="77"/>
      <c r="E36" s="77"/>
      <c r="F36" s="77"/>
      <c r="G36" s="82">
        <f t="shared" si="0"/>
        <v>0</v>
      </c>
    </row>
    <row r="37" spans="2:7" ht="17.25" customHeight="1">
      <c r="B37" s="247"/>
      <c r="C37" s="19" t="s">
        <v>285</v>
      </c>
      <c r="D37" s="19"/>
      <c r="E37" s="19"/>
      <c r="F37" s="19"/>
      <c r="G37" s="74">
        <f t="shared" si="0"/>
        <v>0</v>
      </c>
    </row>
    <row r="38" spans="2:7" ht="17.25" customHeight="1">
      <c r="B38" s="246" t="s">
        <v>32</v>
      </c>
      <c r="C38" s="77" t="s">
        <v>189</v>
      </c>
      <c r="D38" s="77"/>
      <c r="E38" s="77"/>
      <c r="F38" s="77"/>
      <c r="G38" s="82">
        <f t="shared" si="0"/>
        <v>0</v>
      </c>
    </row>
    <row r="39" spans="2:7" ht="17.25" customHeight="1">
      <c r="B39" s="247"/>
      <c r="C39" s="19" t="s">
        <v>285</v>
      </c>
      <c r="D39" s="19"/>
      <c r="E39" s="19"/>
      <c r="F39" s="19"/>
      <c r="G39" s="74">
        <f t="shared" si="0"/>
        <v>0</v>
      </c>
    </row>
    <row r="40" spans="2:7" ht="17.25" customHeight="1">
      <c r="B40" s="246" t="s">
        <v>33</v>
      </c>
      <c r="C40" s="77" t="s">
        <v>189</v>
      </c>
      <c r="D40" s="77"/>
      <c r="E40" s="77"/>
      <c r="F40" s="77"/>
      <c r="G40" s="82">
        <f t="shared" si="0"/>
        <v>0</v>
      </c>
    </row>
    <row r="41" spans="2:7" ht="17.25" customHeight="1">
      <c r="B41" s="247"/>
      <c r="C41" s="19" t="s">
        <v>285</v>
      </c>
      <c r="D41" s="19"/>
      <c r="E41" s="19"/>
      <c r="F41" s="19"/>
      <c r="G41" s="74">
        <f t="shared" si="0"/>
        <v>0</v>
      </c>
    </row>
    <row r="42" spans="2:7" ht="17.25" customHeight="1">
      <c r="B42" s="246" t="s">
        <v>34</v>
      </c>
      <c r="C42" s="77" t="s">
        <v>189</v>
      </c>
      <c r="D42" s="77"/>
      <c r="E42" s="77"/>
      <c r="F42" s="77"/>
      <c r="G42" s="82">
        <f t="shared" si="0"/>
        <v>0</v>
      </c>
    </row>
    <row r="43" spans="2:7" ht="17.25" customHeight="1">
      <c r="B43" s="247"/>
      <c r="C43" s="19" t="s">
        <v>285</v>
      </c>
      <c r="D43" s="19"/>
      <c r="E43" s="19"/>
      <c r="F43" s="19"/>
      <c r="G43" s="74">
        <f t="shared" si="0"/>
        <v>0</v>
      </c>
    </row>
    <row r="44" spans="2:7" ht="17.25" customHeight="1">
      <c r="B44" s="246" t="s">
        <v>35</v>
      </c>
      <c r="C44" s="77" t="s">
        <v>189</v>
      </c>
      <c r="D44" s="77"/>
      <c r="E44" s="77"/>
      <c r="F44" s="77"/>
      <c r="G44" s="82">
        <f t="shared" si="0"/>
        <v>0</v>
      </c>
    </row>
    <row r="45" spans="2:7" ht="17.25" customHeight="1">
      <c r="B45" s="247"/>
      <c r="C45" s="19" t="s">
        <v>285</v>
      </c>
      <c r="D45" s="19"/>
      <c r="E45" s="19"/>
      <c r="F45" s="19"/>
      <c r="G45" s="74">
        <f t="shared" si="0"/>
        <v>0</v>
      </c>
    </row>
    <row r="46" spans="2:7" ht="17.25" customHeight="1">
      <c r="B46" s="246" t="s">
        <v>36</v>
      </c>
      <c r="C46" s="77" t="s">
        <v>189</v>
      </c>
      <c r="D46" s="77"/>
      <c r="E46" s="77"/>
      <c r="F46" s="77"/>
      <c r="G46" s="82">
        <f t="shared" si="0"/>
        <v>0</v>
      </c>
    </row>
    <row r="47" spans="2:7" ht="17.25" customHeight="1">
      <c r="B47" s="247"/>
      <c r="C47" s="19" t="s">
        <v>285</v>
      </c>
      <c r="D47" s="19"/>
      <c r="E47" s="19"/>
      <c r="F47" s="19"/>
      <c r="G47" s="74">
        <f t="shared" si="0"/>
        <v>0</v>
      </c>
    </row>
    <row r="48" spans="2:7" ht="17.25" customHeight="1">
      <c r="B48" s="246" t="s">
        <v>37</v>
      </c>
      <c r="C48" s="77" t="s">
        <v>189</v>
      </c>
      <c r="D48" s="77"/>
      <c r="E48" s="77"/>
      <c r="F48" s="77"/>
      <c r="G48" s="82">
        <f t="shared" si="0"/>
        <v>0</v>
      </c>
    </row>
    <row r="49" spans="2:7" ht="17.25" customHeight="1">
      <c r="B49" s="247"/>
      <c r="C49" s="19" t="s">
        <v>285</v>
      </c>
      <c r="D49" s="19"/>
      <c r="E49" s="19"/>
      <c r="F49" s="19"/>
      <c r="G49" s="74">
        <f t="shared" si="0"/>
        <v>0</v>
      </c>
    </row>
    <row r="50" spans="2:7" ht="17.25" customHeight="1">
      <c r="B50" s="246" t="s">
        <v>38</v>
      </c>
      <c r="C50" s="70" t="s">
        <v>189</v>
      </c>
      <c r="D50" s="77"/>
      <c r="E50" s="77"/>
      <c r="F50" s="77"/>
      <c r="G50" s="82">
        <f t="shared" si="0"/>
        <v>0</v>
      </c>
    </row>
    <row r="51" spans="2:7" ht="17.25" customHeight="1">
      <c r="B51" s="247"/>
      <c r="C51" s="79" t="s">
        <v>285</v>
      </c>
      <c r="D51" s="19"/>
      <c r="E51" s="19"/>
      <c r="F51" s="19"/>
      <c r="G51" s="74">
        <f t="shared" si="0"/>
        <v>0</v>
      </c>
    </row>
    <row r="52" spans="2:7" ht="17.25" customHeight="1">
      <c r="B52" s="246" t="s">
        <v>188</v>
      </c>
      <c r="C52" s="77" t="s">
        <v>189</v>
      </c>
      <c r="D52" s="77"/>
      <c r="E52" s="77"/>
      <c r="F52" s="77"/>
      <c r="G52" s="82">
        <f t="shared" si="0"/>
        <v>0</v>
      </c>
    </row>
    <row r="53" spans="2:7" ht="17.25" customHeight="1">
      <c r="B53" s="247"/>
      <c r="C53" s="19" t="s">
        <v>285</v>
      </c>
      <c r="D53" s="19"/>
      <c r="E53" s="19"/>
      <c r="F53" s="19"/>
      <c r="G53" s="74">
        <f t="shared" si="0"/>
        <v>0</v>
      </c>
    </row>
    <row r="54" spans="2:7" ht="17.25" customHeight="1">
      <c r="B54" s="238" t="s">
        <v>18</v>
      </c>
      <c r="C54" s="77" t="s">
        <v>189</v>
      </c>
      <c r="D54" s="70">
        <f>D22+D24+D26+D28+D30+D32+D34+D36+D38+D40+D42+D44+D46+D48+D50+D52</f>
        <v>0</v>
      </c>
      <c r="E54" s="70">
        <f aca="true" t="shared" si="1" ref="D54:G55">E22+E24+E26+E28+E30+E32+E34+E36+E38+E40+E42+E44+E46+E48+E50+E52</f>
        <v>0</v>
      </c>
      <c r="F54" s="70">
        <f t="shared" si="1"/>
        <v>0</v>
      </c>
      <c r="G54" s="70">
        <f t="shared" si="1"/>
        <v>0</v>
      </c>
    </row>
    <row r="55" spans="2:7" ht="17.25" customHeight="1">
      <c r="B55" s="239"/>
      <c r="C55" s="19" t="s">
        <v>285</v>
      </c>
      <c r="D55" s="79">
        <f t="shared" si="1"/>
        <v>0</v>
      </c>
      <c r="E55" s="79">
        <f t="shared" si="1"/>
        <v>0</v>
      </c>
      <c r="F55" s="79">
        <f t="shared" si="1"/>
        <v>0</v>
      </c>
      <c r="G55" s="79">
        <f t="shared" si="1"/>
        <v>0</v>
      </c>
    </row>
    <row r="58" ht="10.5" customHeight="1"/>
  </sheetData>
  <sheetProtection/>
  <mergeCells count="54">
    <mergeCell ref="I14:J14"/>
    <mergeCell ref="K14:L14"/>
    <mergeCell ref="M14:N14"/>
    <mergeCell ref="K15:L15"/>
    <mergeCell ref="M15:N15"/>
    <mergeCell ref="I16:N16"/>
    <mergeCell ref="B44:B45"/>
    <mergeCell ref="B46:B47"/>
    <mergeCell ref="B52:B53"/>
    <mergeCell ref="B22:B23"/>
    <mergeCell ref="B24:B25"/>
    <mergeCell ref="B26:B27"/>
    <mergeCell ref="B28:B29"/>
    <mergeCell ref="B50:B51"/>
    <mergeCell ref="I17:N18"/>
    <mergeCell ref="B54:B55"/>
    <mergeCell ref="B30:B31"/>
    <mergeCell ref="B32:B33"/>
    <mergeCell ref="B34:B35"/>
    <mergeCell ref="B36:B37"/>
    <mergeCell ref="B38:B39"/>
    <mergeCell ref="B40:B41"/>
    <mergeCell ref="B42:B43"/>
    <mergeCell ref="B48:B49"/>
    <mergeCell ref="B12:G12"/>
    <mergeCell ref="I12:J12"/>
    <mergeCell ref="K12:L12"/>
    <mergeCell ref="M12:N12"/>
    <mergeCell ref="B13:G13"/>
    <mergeCell ref="I13:J13"/>
    <mergeCell ref="K13:L13"/>
    <mergeCell ref="M13:N13"/>
    <mergeCell ref="I10:J10"/>
    <mergeCell ref="K10:L10"/>
    <mergeCell ref="M10:N10"/>
    <mergeCell ref="I11:J11"/>
    <mergeCell ref="K11:L11"/>
    <mergeCell ref="M11:N11"/>
    <mergeCell ref="I8:J8"/>
    <mergeCell ref="K8:L8"/>
    <mergeCell ref="M8:N8"/>
    <mergeCell ref="I9:J9"/>
    <mergeCell ref="K9:L9"/>
    <mergeCell ref="M9:N9"/>
    <mergeCell ref="I5:J5"/>
    <mergeCell ref="K5:L5"/>
    <mergeCell ref="M5:N5"/>
    <mergeCell ref="B6:B7"/>
    <mergeCell ref="C6:C7"/>
    <mergeCell ref="G6:G7"/>
    <mergeCell ref="I6:J7"/>
    <mergeCell ref="K6:L7"/>
    <mergeCell ref="M6:N7"/>
    <mergeCell ref="D6:F6"/>
  </mergeCells>
  <printOptions/>
  <pageMargins left="0.33" right="0.19" top="0.45" bottom="0.26" header="0.32" footer="0.3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Q63"/>
  <sheetViews>
    <sheetView zoomScalePageLayoutView="0" workbookViewId="0" topLeftCell="A43">
      <selection activeCell="B49" sqref="B49:Q63"/>
    </sheetView>
  </sheetViews>
  <sheetFormatPr defaultColWidth="9.00390625" defaultRowHeight="13.5"/>
  <cols>
    <col min="1" max="1" width="3.375" style="16" customWidth="1"/>
    <col min="2" max="2" width="12.25390625" style="16" customWidth="1"/>
    <col min="3" max="17" width="5.50390625" style="16" customWidth="1"/>
    <col min="18" max="16384" width="9.00390625" style="16" customWidth="1"/>
  </cols>
  <sheetData>
    <row r="1" ht="12">
      <c r="A1" s="16" t="s">
        <v>39</v>
      </c>
    </row>
    <row r="3" spans="2:3" ht="13.5">
      <c r="B3" s="14" t="s">
        <v>206</v>
      </c>
      <c r="C3" s="14"/>
    </row>
    <row r="4" spans="2:3" ht="12.75" thickBot="1">
      <c r="B4" s="15" t="s">
        <v>207</v>
      </c>
      <c r="C4" s="15"/>
    </row>
    <row r="5" spans="2:17" ht="18" customHeight="1">
      <c r="B5" s="280" t="s">
        <v>40</v>
      </c>
      <c r="C5" s="283" t="s">
        <v>208</v>
      </c>
      <c r="D5" s="281" t="s">
        <v>41</v>
      </c>
      <c r="E5" s="282"/>
      <c r="F5" s="281" t="s">
        <v>42</v>
      </c>
      <c r="G5" s="282"/>
      <c r="H5" s="281" t="s">
        <v>43</v>
      </c>
      <c r="I5" s="282"/>
      <c r="J5" s="281" t="s">
        <v>18</v>
      </c>
      <c r="K5" s="282"/>
      <c r="L5" s="295" t="s">
        <v>44</v>
      </c>
      <c r="M5" s="296"/>
      <c r="N5" s="296"/>
      <c r="O5" s="296"/>
      <c r="P5" s="296"/>
      <c r="Q5" s="297"/>
    </row>
    <row r="6" spans="2:17" ht="18" customHeight="1">
      <c r="B6" s="273"/>
      <c r="C6" s="284"/>
      <c r="D6" s="147" t="s">
        <v>46</v>
      </c>
      <c r="E6" s="145" t="s">
        <v>45</v>
      </c>
      <c r="F6" s="147" t="s">
        <v>46</v>
      </c>
      <c r="G6" s="145" t="s">
        <v>45</v>
      </c>
      <c r="H6" s="147" t="s">
        <v>46</v>
      </c>
      <c r="I6" s="145" t="s">
        <v>45</v>
      </c>
      <c r="J6" s="147" t="s">
        <v>46</v>
      </c>
      <c r="K6" s="145" t="s">
        <v>45</v>
      </c>
      <c r="L6" s="237"/>
      <c r="M6" s="240"/>
      <c r="N6" s="240"/>
      <c r="O6" s="240"/>
      <c r="P6" s="240"/>
      <c r="Q6" s="277"/>
    </row>
    <row r="7" spans="2:17" ht="12" customHeight="1">
      <c r="B7" s="312" t="s">
        <v>273</v>
      </c>
      <c r="C7" s="148" t="s">
        <v>208</v>
      </c>
      <c r="D7" s="156">
        <v>30</v>
      </c>
      <c r="E7" s="157">
        <v>30</v>
      </c>
      <c r="F7" s="156">
        <v>24</v>
      </c>
      <c r="G7" s="157">
        <v>24</v>
      </c>
      <c r="H7" s="156">
        <v>18</v>
      </c>
      <c r="I7" s="157">
        <v>18</v>
      </c>
      <c r="J7" s="156">
        <v>72</v>
      </c>
      <c r="K7" s="157">
        <v>72</v>
      </c>
      <c r="L7" s="303" t="s">
        <v>270</v>
      </c>
      <c r="M7" s="304"/>
      <c r="N7" s="304"/>
      <c r="O7" s="304"/>
      <c r="P7" s="304"/>
      <c r="Q7" s="305"/>
    </row>
    <row r="8" spans="2:17" ht="12" customHeight="1">
      <c r="B8" s="313"/>
      <c r="C8" s="149" t="s">
        <v>238</v>
      </c>
      <c r="D8" s="158"/>
      <c r="E8" s="159"/>
      <c r="F8" s="158"/>
      <c r="G8" s="159"/>
      <c r="H8" s="158"/>
      <c r="I8" s="159"/>
      <c r="J8" s="158"/>
      <c r="K8" s="159"/>
      <c r="L8" s="303"/>
      <c r="M8" s="304"/>
      <c r="N8" s="304"/>
      <c r="O8" s="304"/>
      <c r="P8" s="304"/>
      <c r="Q8" s="305"/>
    </row>
    <row r="9" spans="2:17" ht="12" customHeight="1">
      <c r="B9" s="301" t="s">
        <v>272</v>
      </c>
      <c r="C9" s="148" t="s">
        <v>208</v>
      </c>
      <c r="D9" s="156">
        <v>2</v>
      </c>
      <c r="E9" s="157">
        <v>2</v>
      </c>
      <c r="F9" s="156">
        <v>6</v>
      </c>
      <c r="G9" s="157">
        <v>6</v>
      </c>
      <c r="H9" s="156">
        <v>2</v>
      </c>
      <c r="I9" s="157">
        <v>2</v>
      </c>
      <c r="J9" s="156">
        <v>10</v>
      </c>
      <c r="K9" s="157">
        <v>10</v>
      </c>
      <c r="L9" s="306"/>
      <c r="M9" s="307"/>
      <c r="N9" s="307"/>
      <c r="O9" s="307"/>
      <c r="P9" s="307"/>
      <c r="Q9" s="308"/>
    </row>
    <row r="10" spans="2:17" ht="12" customHeight="1">
      <c r="B10" s="321"/>
      <c r="C10" s="149" t="s">
        <v>239</v>
      </c>
      <c r="D10" s="158"/>
      <c r="E10" s="159"/>
      <c r="F10" s="158"/>
      <c r="G10" s="159"/>
      <c r="H10" s="158"/>
      <c r="I10" s="159"/>
      <c r="J10" s="158"/>
      <c r="K10" s="159"/>
      <c r="L10" s="306"/>
      <c r="M10" s="307"/>
      <c r="N10" s="307"/>
      <c r="O10" s="307"/>
      <c r="P10" s="307"/>
      <c r="Q10" s="308"/>
    </row>
    <row r="11" spans="2:17" ht="12" customHeight="1">
      <c r="B11" s="301" t="s">
        <v>271</v>
      </c>
      <c r="C11" s="148" t="s">
        <v>208</v>
      </c>
      <c r="D11" s="156">
        <v>3</v>
      </c>
      <c r="E11" s="157">
        <v>3</v>
      </c>
      <c r="F11" s="156">
        <v>5</v>
      </c>
      <c r="G11" s="157">
        <v>5</v>
      </c>
      <c r="H11" s="156">
        <v>5</v>
      </c>
      <c r="I11" s="157">
        <v>5</v>
      </c>
      <c r="J11" s="156">
        <f>D11+F11+H11</f>
        <v>13</v>
      </c>
      <c r="K11" s="157">
        <v>13</v>
      </c>
      <c r="L11" s="306" t="s">
        <v>274</v>
      </c>
      <c r="M11" s="307"/>
      <c r="N11" s="307"/>
      <c r="O11" s="307"/>
      <c r="P11" s="307"/>
      <c r="Q11" s="308"/>
    </row>
    <row r="12" spans="2:17" ht="12" customHeight="1">
      <c r="B12" s="321"/>
      <c r="C12" s="149" t="s">
        <v>240</v>
      </c>
      <c r="D12" s="160"/>
      <c r="E12" s="161"/>
      <c r="F12" s="160"/>
      <c r="G12" s="161"/>
      <c r="H12" s="160"/>
      <c r="I12" s="161"/>
      <c r="J12" s="160"/>
      <c r="K12" s="161"/>
      <c r="L12" s="306"/>
      <c r="M12" s="307"/>
      <c r="N12" s="307"/>
      <c r="O12" s="307"/>
      <c r="P12" s="307"/>
      <c r="Q12" s="308"/>
    </row>
    <row r="13" spans="2:17" ht="12" customHeight="1">
      <c r="B13" s="301" t="s">
        <v>18</v>
      </c>
      <c r="C13" s="150" t="s">
        <v>208</v>
      </c>
      <c r="D13" s="162">
        <f>D7+D9+D11</f>
        <v>35</v>
      </c>
      <c r="E13" s="163">
        <f aca="true" t="shared" si="0" ref="E13:K13">E7+E9+E11</f>
        <v>35</v>
      </c>
      <c r="F13" s="162">
        <f t="shared" si="0"/>
        <v>35</v>
      </c>
      <c r="G13" s="163">
        <f t="shared" si="0"/>
        <v>35</v>
      </c>
      <c r="H13" s="162">
        <f t="shared" si="0"/>
        <v>25</v>
      </c>
      <c r="I13" s="163">
        <f t="shared" si="0"/>
        <v>25</v>
      </c>
      <c r="J13" s="162">
        <f t="shared" si="0"/>
        <v>95</v>
      </c>
      <c r="K13" s="163">
        <f t="shared" si="0"/>
        <v>95</v>
      </c>
      <c r="L13" s="306"/>
      <c r="M13" s="307"/>
      <c r="N13" s="307"/>
      <c r="O13" s="307"/>
      <c r="P13" s="307"/>
      <c r="Q13" s="308"/>
    </row>
    <row r="14" spans="2:17" ht="12" customHeight="1" thickBot="1">
      <c r="B14" s="302"/>
      <c r="C14" s="151" t="s">
        <v>239</v>
      </c>
      <c r="D14" s="164"/>
      <c r="E14" s="165"/>
      <c r="F14" s="164"/>
      <c r="G14" s="165"/>
      <c r="H14" s="164"/>
      <c r="I14" s="165"/>
      <c r="J14" s="164"/>
      <c r="K14" s="165"/>
      <c r="L14" s="309"/>
      <c r="M14" s="310"/>
      <c r="N14" s="310"/>
      <c r="O14" s="310"/>
      <c r="P14" s="310"/>
      <c r="Q14" s="311"/>
    </row>
    <row r="15" spans="2:17" ht="16.5" customHeight="1" thickTop="1">
      <c r="B15" s="272"/>
      <c r="C15" s="152" t="s">
        <v>208</v>
      </c>
      <c r="D15" s="166"/>
      <c r="E15" s="167"/>
      <c r="F15" s="166"/>
      <c r="G15" s="167"/>
      <c r="H15" s="166"/>
      <c r="I15" s="167"/>
      <c r="J15" s="166">
        <f>D15+F15+H15</f>
        <v>0</v>
      </c>
      <c r="K15" s="167">
        <f>E15+G15+I15</f>
        <v>0</v>
      </c>
      <c r="L15" s="298"/>
      <c r="M15" s="299"/>
      <c r="N15" s="299"/>
      <c r="O15" s="299"/>
      <c r="P15" s="299"/>
      <c r="Q15" s="300"/>
    </row>
    <row r="16" spans="2:17" ht="16.5" customHeight="1">
      <c r="B16" s="273"/>
      <c r="C16" s="153" t="s">
        <v>239</v>
      </c>
      <c r="D16" s="168"/>
      <c r="E16" s="169"/>
      <c r="F16" s="168"/>
      <c r="G16" s="169"/>
      <c r="H16" s="168"/>
      <c r="I16" s="169"/>
      <c r="J16" s="168">
        <f aca="true" t="shared" si="1" ref="J16:J36">D16+F16+H16</f>
        <v>0</v>
      </c>
      <c r="K16" s="169">
        <f aca="true" t="shared" si="2" ref="K16:K36">E16+G16+I16</f>
        <v>0</v>
      </c>
      <c r="L16" s="237"/>
      <c r="M16" s="240"/>
      <c r="N16" s="240"/>
      <c r="O16" s="240"/>
      <c r="P16" s="240"/>
      <c r="Q16" s="277"/>
    </row>
    <row r="17" spans="2:17" ht="16.5" customHeight="1">
      <c r="B17" s="314"/>
      <c r="C17" s="154" t="s">
        <v>208</v>
      </c>
      <c r="D17" s="170"/>
      <c r="E17" s="171"/>
      <c r="F17" s="170"/>
      <c r="G17" s="171"/>
      <c r="H17" s="170"/>
      <c r="I17" s="171"/>
      <c r="J17" s="170">
        <f t="shared" si="1"/>
        <v>0</v>
      </c>
      <c r="K17" s="171">
        <f t="shared" si="2"/>
        <v>0</v>
      </c>
      <c r="L17" s="237"/>
      <c r="M17" s="240"/>
      <c r="N17" s="240"/>
      <c r="O17" s="240"/>
      <c r="P17" s="240"/>
      <c r="Q17" s="277"/>
    </row>
    <row r="18" spans="2:17" ht="16.5" customHeight="1">
      <c r="B18" s="273"/>
      <c r="C18" s="153" t="s">
        <v>239</v>
      </c>
      <c r="D18" s="168"/>
      <c r="E18" s="169"/>
      <c r="F18" s="168"/>
      <c r="G18" s="169"/>
      <c r="H18" s="168"/>
      <c r="I18" s="169"/>
      <c r="J18" s="168">
        <f t="shared" si="1"/>
        <v>0</v>
      </c>
      <c r="K18" s="169">
        <f t="shared" si="2"/>
        <v>0</v>
      </c>
      <c r="L18" s="237"/>
      <c r="M18" s="240"/>
      <c r="N18" s="240"/>
      <c r="O18" s="240"/>
      <c r="P18" s="240"/>
      <c r="Q18" s="277"/>
    </row>
    <row r="19" spans="2:17" ht="16.5" customHeight="1">
      <c r="B19" s="314"/>
      <c r="C19" s="154" t="s">
        <v>208</v>
      </c>
      <c r="D19" s="170"/>
      <c r="E19" s="171"/>
      <c r="F19" s="170"/>
      <c r="G19" s="171"/>
      <c r="H19" s="170"/>
      <c r="I19" s="171"/>
      <c r="J19" s="170">
        <f t="shared" si="1"/>
        <v>0</v>
      </c>
      <c r="K19" s="171">
        <f t="shared" si="2"/>
        <v>0</v>
      </c>
      <c r="L19" s="237"/>
      <c r="M19" s="240"/>
      <c r="N19" s="240"/>
      <c r="O19" s="240"/>
      <c r="P19" s="240"/>
      <c r="Q19" s="277"/>
    </row>
    <row r="20" spans="2:17" ht="16.5" customHeight="1">
      <c r="B20" s="273"/>
      <c r="C20" s="153" t="s">
        <v>239</v>
      </c>
      <c r="D20" s="168"/>
      <c r="E20" s="169"/>
      <c r="F20" s="168"/>
      <c r="G20" s="169"/>
      <c r="H20" s="168"/>
      <c r="I20" s="169"/>
      <c r="J20" s="168">
        <f t="shared" si="1"/>
        <v>0</v>
      </c>
      <c r="K20" s="169">
        <f t="shared" si="2"/>
        <v>0</v>
      </c>
      <c r="L20" s="237"/>
      <c r="M20" s="240"/>
      <c r="N20" s="240"/>
      <c r="O20" s="240"/>
      <c r="P20" s="240"/>
      <c r="Q20" s="277"/>
    </row>
    <row r="21" spans="2:17" ht="16.5" customHeight="1">
      <c r="B21" s="314"/>
      <c r="C21" s="154" t="s">
        <v>208</v>
      </c>
      <c r="D21" s="170"/>
      <c r="E21" s="171"/>
      <c r="F21" s="170"/>
      <c r="G21" s="171"/>
      <c r="H21" s="170"/>
      <c r="I21" s="171"/>
      <c r="J21" s="170">
        <f t="shared" si="1"/>
        <v>0</v>
      </c>
      <c r="K21" s="171">
        <f t="shared" si="2"/>
        <v>0</v>
      </c>
      <c r="L21" s="237"/>
      <c r="M21" s="240"/>
      <c r="N21" s="240"/>
      <c r="O21" s="240"/>
      <c r="P21" s="240"/>
      <c r="Q21" s="277"/>
    </row>
    <row r="22" spans="2:17" ht="16.5" customHeight="1">
      <c r="B22" s="273"/>
      <c r="C22" s="153" t="s">
        <v>239</v>
      </c>
      <c r="D22" s="168"/>
      <c r="E22" s="169"/>
      <c r="F22" s="168"/>
      <c r="G22" s="169"/>
      <c r="H22" s="168"/>
      <c r="I22" s="169"/>
      <c r="J22" s="168">
        <f t="shared" si="1"/>
        <v>0</v>
      </c>
      <c r="K22" s="169">
        <f t="shared" si="2"/>
        <v>0</v>
      </c>
      <c r="L22" s="237"/>
      <c r="M22" s="240"/>
      <c r="N22" s="240"/>
      <c r="O22" s="240"/>
      <c r="P22" s="240"/>
      <c r="Q22" s="277"/>
    </row>
    <row r="23" spans="2:17" ht="16.5" customHeight="1">
      <c r="B23" s="314"/>
      <c r="C23" s="154" t="s">
        <v>208</v>
      </c>
      <c r="D23" s="170"/>
      <c r="E23" s="171"/>
      <c r="F23" s="170"/>
      <c r="G23" s="171"/>
      <c r="H23" s="170"/>
      <c r="I23" s="171"/>
      <c r="J23" s="170">
        <f t="shared" si="1"/>
        <v>0</v>
      </c>
      <c r="K23" s="171">
        <f t="shared" si="2"/>
        <v>0</v>
      </c>
      <c r="L23" s="237"/>
      <c r="M23" s="240"/>
      <c r="N23" s="240"/>
      <c r="O23" s="240"/>
      <c r="P23" s="240"/>
      <c r="Q23" s="277"/>
    </row>
    <row r="24" spans="2:17" ht="16.5" customHeight="1">
      <c r="B24" s="273"/>
      <c r="C24" s="153" t="s">
        <v>239</v>
      </c>
      <c r="D24" s="168"/>
      <c r="E24" s="169"/>
      <c r="F24" s="168"/>
      <c r="G24" s="169"/>
      <c r="H24" s="168"/>
      <c r="I24" s="169"/>
      <c r="J24" s="168">
        <f t="shared" si="1"/>
        <v>0</v>
      </c>
      <c r="K24" s="169">
        <f t="shared" si="2"/>
        <v>0</v>
      </c>
      <c r="L24" s="237"/>
      <c r="M24" s="240"/>
      <c r="N24" s="240"/>
      <c r="O24" s="240"/>
      <c r="P24" s="240"/>
      <c r="Q24" s="277"/>
    </row>
    <row r="25" spans="2:17" ht="16.5" customHeight="1">
      <c r="B25" s="314"/>
      <c r="C25" s="154" t="s">
        <v>208</v>
      </c>
      <c r="D25" s="170"/>
      <c r="E25" s="171"/>
      <c r="F25" s="170"/>
      <c r="G25" s="171"/>
      <c r="H25" s="170"/>
      <c r="I25" s="171"/>
      <c r="J25" s="170">
        <f t="shared" si="1"/>
        <v>0</v>
      </c>
      <c r="K25" s="171">
        <f t="shared" si="2"/>
        <v>0</v>
      </c>
      <c r="L25" s="237"/>
      <c r="M25" s="240"/>
      <c r="N25" s="240"/>
      <c r="O25" s="240"/>
      <c r="P25" s="240"/>
      <c r="Q25" s="277"/>
    </row>
    <row r="26" spans="2:17" ht="16.5" customHeight="1">
      <c r="B26" s="273"/>
      <c r="C26" s="153" t="s">
        <v>239</v>
      </c>
      <c r="D26" s="168"/>
      <c r="E26" s="169"/>
      <c r="F26" s="168"/>
      <c r="G26" s="169"/>
      <c r="H26" s="168"/>
      <c r="I26" s="169"/>
      <c r="J26" s="168">
        <f t="shared" si="1"/>
        <v>0</v>
      </c>
      <c r="K26" s="169">
        <f t="shared" si="2"/>
        <v>0</v>
      </c>
      <c r="L26" s="237"/>
      <c r="M26" s="240"/>
      <c r="N26" s="240"/>
      <c r="O26" s="240"/>
      <c r="P26" s="240"/>
      <c r="Q26" s="277"/>
    </row>
    <row r="27" spans="2:17" ht="16.5" customHeight="1">
      <c r="B27" s="314"/>
      <c r="C27" s="154" t="s">
        <v>208</v>
      </c>
      <c r="D27" s="170"/>
      <c r="E27" s="171"/>
      <c r="F27" s="170"/>
      <c r="G27" s="171"/>
      <c r="H27" s="170"/>
      <c r="I27" s="171"/>
      <c r="J27" s="170">
        <f t="shared" si="1"/>
        <v>0</v>
      </c>
      <c r="K27" s="171">
        <f t="shared" si="2"/>
        <v>0</v>
      </c>
      <c r="L27" s="237"/>
      <c r="M27" s="240"/>
      <c r="N27" s="240"/>
      <c r="O27" s="240"/>
      <c r="P27" s="240"/>
      <c r="Q27" s="277"/>
    </row>
    <row r="28" spans="2:17" ht="16.5" customHeight="1">
      <c r="B28" s="273"/>
      <c r="C28" s="153" t="s">
        <v>239</v>
      </c>
      <c r="D28" s="168"/>
      <c r="E28" s="169"/>
      <c r="F28" s="168"/>
      <c r="G28" s="169"/>
      <c r="H28" s="168"/>
      <c r="I28" s="169"/>
      <c r="J28" s="168">
        <f t="shared" si="1"/>
        <v>0</v>
      </c>
      <c r="K28" s="169">
        <f t="shared" si="2"/>
        <v>0</v>
      </c>
      <c r="L28" s="237"/>
      <c r="M28" s="240"/>
      <c r="N28" s="240"/>
      <c r="O28" s="240"/>
      <c r="P28" s="240"/>
      <c r="Q28" s="277"/>
    </row>
    <row r="29" spans="2:17" ht="16.5" customHeight="1">
      <c r="B29" s="314"/>
      <c r="C29" s="154" t="s">
        <v>208</v>
      </c>
      <c r="D29" s="170"/>
      <c r="E29" s="171"/>
      <c r="F29" s="170"/>
      <c r="G29" s="171"/>
      <c r="H29" s="170"/>
      <c r="I29" s="171"/>
      <c r="J29" s="170">
        <f t="shared" si="1"/>
        <v>0</v>
      </c>
      <c r="K29" s="171">
        <f t="shared" si="2"/>
        <v>0</v>
      </c>
      <c r="L29" s="237"/>
      <c r="M29" s="240"/>
      <c r="N29" s="240"/>
      <c r="O29" s="240"/>
      <c r="P29" s="240"/>
      <c r="Q29" s="277"/>
    </row>
    <row r="30" spans="2:17" ht="16.5" customHeight="1">
      <c r="B30" s="273"/>
      <c r="C30" s="153" t="s">
        <v>239</v>
      </c>
      <c r="D30" s="168"/>
      <c r="E30" s="169"/>
      <c r="F30" s="168"/>
      <c r="G30" s="169"/>
      <c r="H30" s="168"/>
      <c r="I30" s="169"/>
      <c r="J30" s="168">
        <f t="shared" si="1"/>
        <v>0</v>
      </c>
      <c r="K30" s="169">
        <f t="shared" si="2"/>
        <v>0</v>
      </c>
      <c r="L30" s="237"/>
      <c r="M30" s="240"/>
      <c r="N30" s="240"/>
      <c r="O30" s="240"/>
      <c r="P30" s="240"/>
      <c r="Q30" s="277"/>
    </row>
    <row r="31" spans="2:17" ht="16.5" customHeight="1">
      <c r="B31" s="314"/>
      <c r="C31" s="154" t="s">
        <v>208</v>
      </c>
      <c r="D31" s="170"/>
      <c r="E31" s="171"/>
      <c r="F31" s="170"/>
      <c r="G31" s="171"/>
      <c r="H31" s="170"/>
      <c r="I31" s="171"/>
      <c r="J31" s="170">
        <f t="shared" si="1"/>
        <v>0</v>
      </c>
      <c r="K31" s="171">
        <f t="shared" si="2"/>
        <v>0</v>
      </c>
      <c r="L31" s="237"/>
      <c r="M31" s="240"/>
      <c r="N31" s="240"/>
      <c r="O31" s="240"/>
      <c r="P31" s="240"/>
      <c r="Q31" s="277"/>
    </row>
    <row r="32" spans="2:17" ht="16.5" customHeight="1">
      <c r="B32" s="273"/>
      <c r="C32" s="153" t="s">
        <v>239</v>
      </c>
      <c r="D32" s="168"/>
      <c r="E32" s="169"/>
      <c r="F32" s="168"/>
      <c r="G32" s="169"/>
      <c r="H32" s="168"/>
      <c r="I32" s="169"/>
      <c r="J32" s="168">
        <f t="shared" si="1"/>
        <v>0</v>
      </c>
      <c r="K32" s="169">
        <f t="shared" si="2"/>
        <v>0</v>
      </c>
      <c r="L32" s="237"/>
      <c r="M32" s="240"/>
      <c r="N32" s="240"/>
      <c r="O32" s="240"/>
      <c r="P32" s="240"/>
      <c r="Q32" s="277"/>
    </row>
    <row r="33" spans="2:17" ht="16.5" customHeight="1">
      <c r="B33" s="314"/>
      <c r="C33" s="154" t="s">
        <v>208</v>
      </c>
      <c r="D33" s="170"/>
      <c r="E33" s="171"/>
      <c r="F33" s="170"/>
      <c r="G33" s="171"/>
      <c r="H33" s="170"/>
      <c r="I33" s="171"/>
      <c r="J33" s="170">
        <f t="shared" si="1"/>
        <v>0</v>
      </c>
      <c r="K33" s="171">
        <f t="shared" si="2"/>
        <v>0</v>
      </c>
      <c r="L33" s="237"/>
      <c r="M33" s="240"/>
      <c r="N33" s="240"/>
      <c r="O33" s="240"/>
      <c r="P33" s="240"/>
      <c r="Q33" s="277"/>
    </row>
    <row r="34" spans="2:17" ht="16.5" customHeight="1" thickBot="1">
      <c r="B34" s="318"/>
      <c r="C34" s="177" t="s">
        <v>239</v>
      </c>
      <c r="D34" s="178"/>
      <c r="E34" s="179"/>
      <c r="F34" s="178"/>
      <c r="G34" s="179"/>
      <c r="H34" s="178"/>
      <c r="I34" s="179"/>
      <c r="J34" s="178">
        <f t="shared" si="1"/>
        <v>0</v>
      </c>
      <c r="K34" s="179">
        <f t="shared" si="2"/>
        <v>0</v>
      </c>
      <c r="L34" s="288"/>
      <c r="M34" s="289"/>
      <c r="N34" s="289"/>
      <c r="O34" s="289"/>
      <c r="P34" s="289"/>
      <c r="Q34" s="290"/>
    </row>
    <row r="35" spans="2:17" ht="16.5" customHeight="1" thickTop="1">
      <c r="B35" s="319" t="s">
        <v>18</v>
      </c>
      <c r="C35" s="174" t="s">
        <v>208</v>
      </c>
      <c r="D35" s="175">
        <f aca="true" t="shared" si="3" ref="D35:I36">D15+D17+D19+D21+D23+D25+D27+D29+D31+D33</f>
        <v>0</v>
      </c>
      <c r="E35" s="176">
        <f t="shared" si="3"/>
        <v>0</v>
      </c>
      <c r="F35" s="175">
        <f t="shared" si="3"/>
        <v>0</v>
      </c>
      <c r="G35" s="176">
        <f t="shared" si="3"/>
        <v>0</v>
      </c>
      <c r="H35" s="175">
        <f t="shared" si="3"/>
        <v>0</v>
      </c>
      <c r="I35" s="176">
        <f t="shared" si="3"/>
        <v>0</v>
      </c>
      <c r="J35" s="175">
        <f t="shared" si="1"/>
        <v>0</v>
      </c>
      <c r="K35" s="176">
        <f t="shared" si="2"/>
        <v>0</v>
      </c>
      <c r="L35" s="287"/>
      <c r="M35" s="239"/>
      <c r="N35" s="239"/>
      <c r="O35" s="239"/>
      <c r="P35" s="239"/>
      <c r="Q35" s="291"/>
    </row>
    <row r="36" spans="2:17" ht="16.5" customHeight="1" thickBot="1">
      <c r="B36" s="320"/>
      <c r="C36" s="155" t="s">
        <v>239</v>
      </c>
      <c r="D36" s="172">
        <f t="shared" si="3"/>
        <v>0</v>
      </c>
      <c r="E36" s="173">
        <f t="shared" si="3"/>
        <v>0</v>
      </c>
      <c r="F36" s="172">
        <f t="shared" si="3"/>
        <v>0</v>
      </c>
      <c r="G36" s="173">
        <f t="shared" si="3"/>
        <v>0</v>
      </c>
      <c r="H36" s="172">
        <f t="shared" si="3"/>
        <v>0</v>
      </c>
      <c r="I36" s="173">
        <f t="shared" si="3"/>
        <v>0</v>
      </c>
      <c r="J36" s="172">
        <f t="shared" si="1"/>
        <v>0</v>
      </c>
      <c r="K36" s="173">
        <f t="shared" si="2"/>
        <v>0</v>
      </c>
      <c r="L36" s="292"/>
      <c r="M36" s="293"/>
      <c r="N36" s="293"/>
      <c r="O36" s="293"/>
      <c r="P36" s="293"/>
      <c r="Q36" s="294"/>
    </row>
    <row r="37" ht="12">
      <c r="B37" s="16" t="s">
        <v>191</v>
      </c>
    </row>
    <row r="39" spans="2:3" ht="12">
      <c r="B39" s="15" t="s">
        <v>209</v>
      </c>
      <c r="C39" s="15"/>
    </row>
    <row r="40" spans="2:17" ht="13.5" customHeight="1">
      <c r="B40" s="17" t="s">
        <v>47</v>
      </c>
      <c r="C40" s="236" t="s">
        <v>48</v>
      </c>
      <c r="D40" s="242"/>
      <c r="E40" s="237"/>
      <c r="F40" s="236" t="s">
        <v>49</v>
      </c>
      <c r="G40" s="242"/>
      <c r="H40" s="242"/>
      <c r="I40" s="242"/>
      <c r="J40" s="237"/>
      <c r="K40" s="242" t="s">
        <v>50</v>
      </c>
      <c r="L40" s="242"/>
      <c r="M40" s="242"/>
      <c r="N40" s="242"/>
      <c r="O40" s="242"/>
      <c r="P40" s="242"/>
      <c r="Q40" s="22"/>
    </row>
    <row r="41" spans="2:17" ht="12">
      <c r="B41" s="21"/>
      <c r="C41" s="265"/>
      <c r="D41" s="266"/>
      <c r="E41" s="262"/>
      <c r="F41" s="285"/>
      <c r="G41" s="278"/>
      <c r="H41" s="278"/>
      <c r="I41" s="278"/>
      <c r="J41" s="279"/>
      <c r="K41" s="278"/>
      <c r="L41" s="278"/>
      <c r="M41" s="278"/>
      <c r="N41" s="278"/>
      <c r="O41" s="278"/>
      <c r="P41" s="278"/>
      <c r="Q41" s="279"/>
    </row>
    <row r="42" spans="2:17" ht="12">
      <c r="B42" s="21"/>
      <c r="C42" s="315"/>
      <c r="D42" s="316"/>
      <c r="E42" s="317"/>
      <c r="F42" s="285"/>
      <c r="G42" s="278"/>
      <c r="H42" s="278"/>
      <c r="I42" s="278"/>
      <c r="J42" s="279"/>
      <c r="K42" s="278"/>
      <c r="L42" s="278"/>
      <c r="M42" s="278"/>
      <c r="N42" s="278"/>
      <c r="O42" s="278"/>
      <c r="P42" s="278"/>
      <c r="Q42" s="279"/>
    </row>
    <row r="43" spans="2:17" ht="12">
      <c r="B43" s="21"/>
      <c r="C43" s="259"/>
      <c r="D43" s="257"/>
      <c r="E43" s="260"/>
      <c r="F43" s="285"/>
      <c r="G43" s="278"/>
      <c r="H43" s="278"/>
      <c r="I43" s="278"/>
      <c r="J43" s="279"/>
      <c r="K43" s="278"/>
      <c r="L43" s="278"/>
      <c r="M43" s="278"/>
      <c r="N43" s="278"/>
      <c r="O43" s="278"/>
      <c r="P43" s="278"/>
      <c r="Q43" s="279"/>
    </row>
    <row r="44" spans="2:17" ht="12">
      <c r="B44" s="21"/>
      <c r="C44" s="259"/>
      <c r="D44" s="257"/>
      <c r="E44" s="260"/>
      <c r="F44" s="285"/>
      <c r="G44" s="278"/>
      <c r="H44" s="278"/>
      <c r="I44" s="278"/>
      <c r="J44" s="279"/>
      <c r="K44" s="278"/>
      <c r="L44" s="278"/>
      <c r="M44" s="278"/>
      <c r="N44" s="278"/>
      <c r="O44" s="278"/>
      <c r="P44" s="278"/>
      <c r="Q44" s="279"/>
    </row>
    <row r="45" spans="2:17" ht="12">
      <c r="B45" s="21"/>
      <c r="C45" s="259"/>
      <c r="D45" s="257"/>
      <c r="E45" s="260"/>
      <c r="F45" s="285"/>
      <c r="G45" s="278"/>
      <c r="H45" s="278"/>
      <c r="I45" s="278"/>
      <c r="J45" s="279"/>
      <c r="K45" s="278"/>
      <c r="L45" s="278"/>
      <c r="M45" s="278"/>
      <c r="N45" s="278"/>
      <c r="O45" s="278"/>
      <c r="P45" s="278"/>
      <c r="Q45" s="279"/>
    </row>
    <row r="46" spans="2:17" ht="12">
      <c r="B46" s="19"/>
      <c r="C46" s="284"/>
      <c r="D46" s="286"/>
      <c r="E46" s="287"/>
      <c r="F46" s="276"/>
      <c r="G46" s="274"/>
      <c r="H46" s="274"/>
      <c r="I46" s="274"/>
      <c r="J46" s="275"/>
      <c r="K46" s="274"/>
      <c r="L46" s="274"/>
      <c r="M46" s="274"/>
      <c r="N46" s="274"/>
      <c r="O46" s="274"/>
      <c r="P46" s="274"/>
      <c r="Q46" s="275"/>
    </row>
    <row r="47" spans="2:17" ht="12">
      <c r="B47" s="9" t="s">
        <v>213</v>
      </c>
      <c r="C47" s="9"/>
      <c r="D47" s="20"/>
      <c r="E47" s="20"/>
      <c r="F47" s="20"/>
      <c r="G47" s="20"/>
      <c r="H47" s="20"/>
      <c r="I47" s="20"/>
      <c r="J47" s="20"/>
      <c r="K47" s="20"/>
      <c r="L47" s="20"/>
      <c r="M47" s="20"/>
      <c r="N47" s="20"/>
      <c r="O47" s="20"/>
      <c r="P47" s="20"/>
      <c r="Q47" s="20"/>
    </row>
    <row r="49" spans="2:3" ht="12.75" thickBot="1">
      <c r="B49" s="15" t="s">
        <v>300</v>
      </c>
      <c r="C49" s="15"/>
    </row>
    <row r="50" spans="2:17" s="23" customFormat="1" ht="24.75" customHeight="1">
      <c r="B50" s="268" t="s">
        <v>52</v>
      </c>
      <c r="C50" s="269"/>
      <c r="D50" s="270" t="s">
        <v>301</v>
      </c>
      <c r="E50" s="270"/>
      <c r="F50" s="270"/>
      <c r="G50" s="270" t="s">
        <v>53</v>
      </c>
      <c r="H50" s="270"/>
      <c r="I50" s="270"/>
      <c r="J50" s="270" t="s">
        <v>302</v>
      </c>
      <c r="K50" s="270"/>
      <c r="L50" s="270"/>
      <c r="M50" s="270" t="s">
        <v>192</v>
      </c>
      <c r="N50" s="270"/>
      <c r="O50" s="270"/>
      <c r="P50" s="270" t="s">
        <v>54</v>
      </c>
      <c r="Q50" s="271"/>
    </row>
    <row r="51" spans="2:17" ht="13.5" customHeight="1">
      <c r="B51" s="261" t="s">
        <v>214</v>
      </c>
      <c r="C51" s="262"/>
      <c r="D51" s="265"/>
      <c r="E51" s="266"/>
      <c r="F51" s="266"/>
      <c r="G51" s="265"/>
      <c r="H51" s="266"/>
      <c r="I51" s="266"/>
      <c r="J51" s="265"/>
      <c r="K51" s="266"/>
      <c r="L51" s="262"/>
      <c r="M51" s="266"/>
      <c r="N51" s="266"/>
      <c r="O51" s="262"/>
      <c r="P51" s="266"/>
      <c r="Q51" s="267"/>
    </row>
    <row r="52" spans="2:17" ht="12">
      <c r="B52" s="263"/>
      <c r="C52" s="260"/>
      <c r="D52" s="259"/>
      <c r="E52" s="257"/>
      <c r="F52" s="257"/>
      <c r="G52" s="259"/>
      <c r="H52" s="257"/>
      <c r="I52" s="257"/>
      <c r="J52" s="259"/>
      <c r="K52" s="257"/>
      <c r="L52" s="260"/>
      <c r="M52" s="257"/>
      <c r="N52" s="257"/>
      <c r="O52" s="260"/>
      <c r="P52" s="257"/>
      <c r="Q52" s="258"/>
    </row>
    <row r="53" spans="2:17" ht="12">
      <c r="B53" s="263"/>
      <c r="C53" s="260"/>
      <c r="D53" s="259"/>
      <c r="E53" s="257"/>
      <c r="F53" s="257"/>
      <c r="G53" s="259"/>
      <c r="H53" s="257"/>
      <c r="I53" s="257"/>
      <c r="J53" s="259"/>
      <c r="K53" s="257"/>
      <c r="L53" s="260"/>
      <c r="M53" s="257"/>
      <c r="N53" s="257"/>
      <c r="O53" s="260"/>
      <c r="P53" s="257"/>
      <c r="Q53" s="258"/>
    </row>
    <row r="54" spans="2:17" ht="12.75" thickBot="1">
      <c r="B54" s="264"/>
      <c r="C54" s="255"/>
      <c r="D54" s="253"/>
      <c r="E54" s="254"/>
      <c r="F54" s="254"/>
      <c r="G54" s="253"/>
      <c r="H54" s="254"/>
      <c r="I54" s="254"/>
      <c r="J54" s="253"/>
      <c r="K54" s="254"/>
      <c r="L54" s="255"/>
      <c r="M54" s="254"/>
      <c r="N54" s="254"/>
      <c r="O54" s="255"/>
      <c r="P54" s="254"/>
      <c r="Q54" s="256"/>
    </row>
    <row r="55" ht="12">
      <c r="B55" s="16" t="s">
        <v>303</v>
      </c>
    </row>
    <row r="57" spans="2:3" ht="12.75" thickBot="1">
      <c r="B57" s="15" t="s">
        <v>304</v>
      </c>
      <c r="C57" s="15"/>
    </row>
    <row r="58" spans="2:17" s="23" customFormat="1" ht="24.75" customHeight="1">
      <c r="B58" s="268" t="s">
        <v>52</v>
      </c>
      <c r="C58" s="269"/>
      <c r="D58" s="270" t="s">
        <v>305</v>
      </c>
      <c r="E58" s="270"/>
      <c r="F58" s="270"/>
      <c r="G58" s="270" t="s">
        <v>53</v>
      </c>
      <c r="H58" s="270"/>
      <c r="I58" s="270"/>
      <c r="J58" s="270" t="s">
        <v>306</v>
      </c>
      <c r="K58" s="270"/>
      <c r="L58" s="270"/>
      <c r="M58" s="270" t="s">
        <v>192</v>
      </c>
      <c r="N58" s="270"/>
      <c r="O58" s="270"/>
      <c r="P58" s="270" t="s">
        <v>54</v>
      </c>
      <c r="Q58" s="271"/>
    </row>
    <row r="59" spans="2:17" ht="13.5" customHeight="1">
      <c r="B59" s="261" t="s">
        <v>214</v>
      </c>
      <c r="C59" s="262"/>
      <c r="D59" s="265"/>
      <c r="E59" s="266"/>
      <c r="F59" s="266"/>
      <c r="G59" s="265"/>
      <c r="H59" s="266"/>
      <c r="I59" s="266"/>
      <c r="J59" s="265"/>
      <c r="K59" s="266"/>
      <c r="L59" s="262"/>
      <c r="M59" s="266"/>
      <c r="N59" s="266"/>
      <c r="O59" s="262"/>
      <c r="P59" s="266"/>
      <c r="Q59" s="267"/>
    </row>
    <row r="60" spans="2:17" ht="12">
      <c r="B60" s="263"/>
      <c r="C60" s="260"/>
      <c r="D60" s="259"/>
      <c r="E60" s="257"/>
      <c r="F60" s="257"/>
      <c r="G60" s="259"/>
      <c r="H60" s="257"/>
      <c r="I60" s="257"/>
      <c r="J60" s="259"/>
      <c r="K60" s="257"/>
      <c r="L60" s="260"/>
      <c r="M60" s="257"/>
      <c r="N60" s="257"/>
      <c r="O60" s="260"/>
      <c r="P60" s="257"/>
      <c r="Q60" s="258"/>
    </row>
    <row r="61" spans="2:17" ht="12">
      <c r="B61" s="263"/>
      <c r="C61" s="260"/>
      <c r="D61" s="259"/>
      <c r="E61" s="257"/>
      <c r="F61" s="257"/>
      <c r="G61" s="259"/>
      <c r="H61" s="257"/>
      <c r="I61" s="257"/>
      <c r="J61" s="259"/>
      <c r="K61" s="257"/>
      <c r="L61" s="260"/>
      <c r="M61" s="257"/>
      <c r="N61" s="257"/>
      <c r="O61" s="260"/>
      <c r="P61" s="257"/>
      <c r="Q61" s="258"/>
    </row>
    <row r="62" spans="2:17" ht="12.75" thickBot="1">
      <c r="B62" s="264"/>
      <c r="C62" s="255"/>
      <c r="D62" s="253"/>
      <c r="E62" s="254"/>
      <c r="F62" s="254"/>
      <c r="G62" s="253"/>
      <c r="H62" s="254"/>
      <c r="I62" s="254"/>
      <c r="J62" s="253"/>
      <c r="K62" s="254"/>
      <c r="L62" s="255"/>
      <c r="M62" s="254"/>
      <c r="N62" s="254"/>
      <c r="O62" s="255"/>
      <c r="P62" s="254"/>
      <c r="Q62" s="256"/>
    </row>
    <row r="63" ht="12">
      <c r="B63" s="16" t="s">
        <v>307</v>
      </c>
    </row>
  </sheetData>
  <sheetProtection/>
  <mergeCells count="112">
    <mergeCell ref="B51:C54"/>
    <mergeCell ref="C40:E40"/>
    <mergeCell ref="B50:C50"/>
    <mergeCell ref="B33:B34"/>
    <mergeCell ref="B35:B36"/>
    <mergeCell ref="B9:B10"/>
    <mergeCell ref="B11:B12"/>
    <mergeCell ref="B31:B32"/>
    <mergeCell ref="B27:B28"/>
    <mergeCell ref="B29:B30"/>
    <mergeCell ref="B21:B22"/>
    <mergeCell ref="B23:B24"/>
    <mergeCell ref="B25:B26"/>
    <mergeCell ref="F45:J45"/>
    <mergeCell ref="C42:E42"/>
    <mergeCell ref="C43:E43"/>
    <mergeCell ref="C44:E44"/>
    <mergeCell ref="C45:E45"/>
    <mergeCell ref="K45:Q45"/>
    <mergeCell ref="L5:Q6"/>
    <mergeCell ref="L15:Q16"/>
    <mergeCell ref="B13:B14"/>
    <mergeCell ref="L7:Q8"/>
    <mergeCell ref="L9:Q10"/>
    <mergeCell ref="L11:Q12"/>
    <mergeCell ref="L13:Q14"/>
    <mergeCell ref="B7:B8"/>
    <mergeCell ref="C41:E41"/>
    <mergeCell ref="C46:E46"/>
    <mergeCell ref="L17:Q18"/>
    <mergeCell ref="L19:Q20"/>
    <mergeCell ref="L21:Q22"/>
    <mergeCell ref="L23:Q24"/>
    <mergeCell ref="K42:Q42"/>
    <mergeCell ref="L25:Q26"/>
    <mergeCell ref="L27:Q28"/>
    <mergeCell ref="L33:Q34"/>
    <mergeCell ref="L35:Q36"/>
    <mergeCell ref="K44:Q44"/>
    <mergeCell ref="F42:J42"/>
    <mergeCell ref="F43:J43"/>
    <mergeCell ref="K41:Q41"/>
    <mergeCell ref="F44:J44"/>
    <mergeCell ref="F40:J40"/>
    <mergeCell ref="K40:P40"/>
    <mergeCell ref="F41:J41"/>
    <mergeCell ref="K43:Q43"/>
    <mergeCell ref="B5:B6"/>
    <mergeCell ref="D5:E5"/>
    <mergeCell ref="F5:G5"/>
    <mergeCell ref="H5:I5"/>
    <mergeCell ref="J5:K5"/>
    <mergeCell ref="C5:C6"/>
    <mergeCell ref="L29:Q30"/>
    <mergeCell ref="B17:B18"/>
    <mergeCell ref="B19:B20"/>
    <mergeCell ref="J52:L52"/>
    <mergeCell ref="B15:B16"/>
    <mergeCell ref="P51:Q51"/>
    <mergeCell ref="D50:F50"/>
    <mergeCell ref="G50:I50"/>
    <mergeCell ref="J50:L50"/>
    <mergeCell ref="M50:O50"/>
    <mergeCell ref="K46:Q46"/>
    <mergeCell ref="F46:J46"/>
    <mergeCell ref="L31:Q32"/>
    <mergeCell ref="M53:O53"/>
    <mergeCell ref="P50:Q50"/>
    <mergeCell ref="D51:F51"/>
    <mergeCell ref="G51:I51"/>
    <mergeCell ref="J51:L51"/>
    <mergeCell ref="M51:O51"/>
    <mergeCell ref="M52:O52"/>
    <mergeCell ref="P52:Q52"/>
    <mergeCell ref="D52:F52"/>
    <mergeCell ref="G52:I52"/>
    <mergeCell ref="P58:Q58"/>
    <mergeCell ref="P53:Q53"/>
    <mergeCell ref="D54:F54"/>
    <mergeCell ref="G54:I54"/>
    <mergeCell ref="J54:L54"/>
    <mergeCell ref="M54:O54"/>
    <mergeCell ref="P54:Q54"/>
    <mergeCell ref="D53:F53"/>
    <mergeCell ref="G53:I53"/>
    <mergeCell ref="J53:L53"/>
    <mergeCell ref="M60:O60"/>
    <mergeCell ref="B58:C58"/>
    <mergeCell ref="D58:F58"/>
    <mergeCell ref="G58:I58"/>
    <mergeCell ref="J58:L58"/>
    <mergeCell ref="M58:O58"/>
    <mergeCell ref="P61:Q61"/>
    <mergeCell ref="B59:C62"/>
    <mergeCell ref="D59:F59"/>
    <mergeCell ref="G59:I59"/>
    <mergeCell ref="J59:L59"/>
    <mergeCell ref="M59:O59"/>
    <mergeCell ref="P59:Q59"/>
    <mergeCell ref="D60:F60"/>
    <mergeCell ref="G60:I60"/>
    <mergeCell ref="J60:L60"/>
    <mergeCell ref="D62:F62"/>
    <mergeCell ref="G62:I62"/>
    <mergeCell ref="J62:L62"/>
    <mergeCell ref="M62:O62"/>
    <mergeCell ref="P62:Q62"/>
    <mergeCell ref="P60:Q60"/>
    <mergeCell ref="D61:F61"/>
    <mergeCell ref="G61:I61"/>
    <mergeCell ref="J61:L61"/>
    <mergeCell ref="M61:O61"/>
  </mergeCells>
  <printOptions/>
  <pageMargins left="0.6299212598425197" right="0.2362204724409449" top="0.3937007874015748" bottom="0.31496062992125984" header="0.2362204724409449" footer="0.2362204724409449"/>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I45"/>
  <sheetViews>
    <sheetView zoomScalePageLayoutView="0" workbookViewId="0" topLeftCell="A1">
      <selection activeCell="C6" sqref="C6"/>
    </sheetView>
  </sheetViews>
  <sheetFormatPr defaultColWidth="9.00390625" defaultRowHeight="13.5"/>
  <cols>
    <col min="1" max="1" width="3.75390625" style="1" customWidth="1"/>
    <col min="2" max="2" width="13.50390625" style="1" customWidth="1"/>
    <col min="3" max="7" width="12.75390625" style="1" customWidth="1"/>
    <col min="8" max="16384" width="9.00390625" style="1" customWidth="1"/>
  </cols>
  <sheetData>
    <row r="1" ht="13.5">
      <c r="A1" s="1" t="s">
        <v>55</v>
      </c>
    </row>
    <row r="2" ht="13.5">
      <c r="B2" s="14" t="s">
        <v>210</v>
      </c>
    </row>
    <row r="3" spans="2:7" ht="14.25" thickBot="1">
      <c r="B3" s="15" t="s">
        <v>264</v>
      </c>
      <c r="G3" s="27" t="s">
        <v>61</v>
      </c>
    </row>
    <row r="4" spans="2:7" s="16" customFormat="1" ht="12">
      <c r="B4" s="281"/>
      <c r="C4" s="322" t="s">
        <v>56</v>
      </c>
      <c r="D4" s="326" t="s">
        <v>58</v>
      </c>
      <c r="E4" s="296"/>
      <c r="F4" s="296"/>
      <c r="G4" s="297"/>
    </row>
    <row r="5" spans="2:7" s="16" customFormat="1" ht="12">
      <c r="B5" s="324"/>
      <c r="C5" s="323"/>
      <c r="D5" s="147" t="s">
        <v>57</v>
      </c>
      <c r="E5" s="17" t="s">
        <v>59</v>
      </c>
      <c r="F5" s="17"/>
      <c r="G5" s="145" t="s">
        <v>18</v>
      </c>
    </row>
    <row r="6" spans="2:7" s="16" customFormat="1" ht="30" customHeight="1">
      <c r="B6" s="182" t="s">
        <v>60</v>
      </c>
      <c r="C6" s="180"/>
      <c r="D6" s="125"/>
      <c r="E6" s="18"/>
      <c r="F6" s="18"/>
      <c r="G6" s="122">
        <f>SUM(D6:F6)</f>
        <v>0</v>
      </c>
    </row>
    <row r="7" spans="2:7" s="16" customFormat="1" ht="30" customHeight="1" thickBot="1">
      <c r="B7" s="183" t="s">
        <v>193</v>
      </c>
      <c r="C7" s="181"/>
      <c r="D7" s="126"/>
      <c r="E7" s="123"/>
      <c r="F7" s="123"/>
      <c r="G7" s="124">
        <f>SUM(D7:F7)</f>
        <v>0</v>
      </c>
    </row>
    <row r="8" s="16" customFormat="1" ht="12"/>
    <row r="9" spans="2:7" s="16" customFormat="1" ht="13.5" customHeight="1">
      <c r="B9" s="325" t="s">
        <v>73</v>
      </c>
      <c r="C9" s="236" t="s">
        <v>74</v>
      </c>
      <c r="D9" s="242"/>
      <c r="E9" s="242"/>
      <c r="F9" s="237"/>
      <c r="G9" s="17" t="s">
        <v>75</v>
      </c>
    </row>
    <row r="10" spans="2:7" s="16" customFormat="1" ht="30" customHeight="1">
      <c r="B10" s="325"/>
      <c r="C10" s="22" t="s">
        <v>62</v>
      </c>
      <c r="D10" s="240" t="s">
        <v>64</v>
      </c>
      <c r="E10" s="240"/>
      <c r="F10" s="240"/>
      <c r="G10" s="18"/>
    </row>
    <row r="11" spans="2:7" s="16" customFormat="1" ht="30" customHeight="1">
      <c r="B11" s="325"/>
      <c r="C11" s="22" t="s">
        <v>63</v>
      </c>
      <c r="D11" s="240" t="s">
        <v>64</v>
      </c>
      <c r="E11" s="240"/>
      <c r="F11" s="240"/>
      <c r="G11" s="18"/>
    </row>
    <row r="12" s="16" customFormat="1" ht="12"/>
    <row r="13" s="16" customFormat="1" ht="12">
      <c r="B13" s="16" t="s">
        <v>65</v>
      </c>
    </row>
    <row r="14" s="16" customFormat="1" ht="12">
      <c r="B14" s="16" t="s">
        <v>66</v>
      </c>
    </row>
    <row r="15" s="16" customFormat="1" ht="12"/>
    <row r="16" s="16" customFormat="1" ht="12"/>
    <row r="17" spans="2:9" s="16" customFormat="1" ht="12">
      <c r="B17" s="15" t="s">
        <v>67</v>
      </c>
      <c r="I17" s="27" t="s">
        <v>61</v>
      </c>
    </row>
    <row r="18" spans="2:9" s="26" customFormat="1" ht="12">
      <c r="B18" s="28"/>
      <c r="C18" s="28" t="s">
        <v>68</v>
      </c>
      <c r="D18" s="240" t="s">
        <v>194</v>
      </c>
      <c r="E18" s="240"/>
      <c r="F18" s="240"/>
      <c r="G18" s="240"/>
      <c r="H18" s="265" t="s">
        <v>71</v>
      </c>
      <c r="I18" s="262"/>
    </row>
    <row r="19" spans="2:9" s="26" customFormat="1" ht="12">
      <c r="B19" s="29"/>
      <c r="C19" s="30" t="s">
        <v>69</v>
      </c>
      <c r="D19" s="28" t="s">
        <v>283</v>
      </c>
      <c r="E19" s="28" t="s">
        <v>284</v>
      </c>
      <c r="F19" s="28" t="s">
        <v>284</v>
      </c>
      <c r="G19" s="28" t="s">
        <v>70</v>
      </c>
      <c r="H19" s="259" t="s">
        <v>237</v>
      </c>
      <c r="I19" s="260"/>
    </row>
    <row r="20" spans="2:9" s="16" customFormat="1" ht="30" customHeight="1">
      <c r="B20" s="18" t="s">
        <v>12</v>
      </c>
      <c r="C20" s="18"/>
      <c r="D20" s="18"/>
      <c r="E20" s="18"/>
      <c r="F20" s="18"/>
      <c r="G20" s="18">
        <f>SUM(D20:F20)</f>
        <v>0</v>
      </c>
      <c r="H20" s="234">
        <f>C20+G20</f>
        <v>0</v>
      </c>
      <c r="I20" s="235"/>
    </row>
    <row r="21" spans="2:9" s="16" customFormat="1" ht="30" customHeight="1">
      <c r="B21" s="18" t="s">
        <v>13</v>
      </c>
      <c r="C21" s="18"/>
      <c r="D21" s="18"/>
      <c r="E21" s="18"/>
      <c r="F21" s="18"/>
      <c r="G21" s="18">
        <f>SUM(D21:F21)</f>
        <v>0</v>
      </c>
      <c r="H21" s="234">
        <f>C21+G21</f>
        <v>0</v>
      </c>
      <c r="I21" s="235"/>
    </row>
    <row r="22" spans="2:9" s="16" customFormat="1" ht="30" customHeight="1">
      <c r="B22" s="18" t="s">
        <v>14</v>
      </c>
      <c r="C22" s="18"/>
      <c r="D22" s="18"/>
      <c r="E22" s="18"/>
      <c r="F22" s="18"/>
      <c r="G22" s="18">
        <f>SUM(D22:F22)</f>
        <v>0</v>
      </c>
      <c r="H22" s="234">
        <f>C22+G22</f>
        <v>0</v>
      </c>
      <c r="I22" s="235"/>
    </row>
    <row r="23" s="16" customFormat="1" ht="12"/>
    <row r="24" s="16" customFormat="1" ht="12">
      <c r="B24" s="16" t="s">
        <v>65</v>
      </c>
    </row>
    <row r="25" s="16" customFormat="1" ht="12">
      <c r="B25" s="16" t="s">
        <v>72</v>
      </c>
    </row>
    <row r="26" s="16" customFormat="1" ht="12"/>
    <row r="27" s="16" customFormat="1" ht="12"/>
    <row r="28" s="16" customFormat="1" ht="12">
      <c r="B28" s="15" t="s">
        <v>265</v>
      </c>
    </row>
    <row r="29" spans="2:4" s="16" customFormat="1" ht="12">
      <c r="B29" s="15"/>
      <c r="D29" s="27" t="s">
        <v>61</v>
      </c>
    </row>
    <row r="30" spans="2:4" s="16" customFormat="1" ht="14.25" customHeight="1">
      <c r="B30" s="18"/>
      <c r="C30" s="240" t="s">
        <v>83</v>
      </c>
      <c r="D30" s="240"/>
    </row>
    <row r="31" spans="2:4" s="16" customFormat="1" ht="21" customHeight="1">
      <c r="B31" s="18" t="s">
        <v>76</v>
      </c>
      <c r="C31" s="240"/>
      <c r="D31" s="240"/>
    </row>
    <row r="32" spans="2:4" s="16" customFormat="1" ht="21" customHeight="1">
      <c r="B32" s="18" t="s">
        <v>77</v>
      </c>
      <c r="C32" s="240"/>
      <c r="D32" s="240"/>
    </row>
    <row r="33" spans="2:4" s="16" customFormat="1" ht="21" customHeight="1">
      <c r="B33" s="18" t="s">
        <v>78</v>
      </c>
      <c r="C33" s="240"/>
      <c r="D33" s="240"/>
    </row>
    <row r="34" spans="2:4" s="16" customFormat="1" ht="21" customHeight="1">
      <c r="B34" s="18" t="s">
        <v>79</v>
      </c>
      <c r="C34" s="240"/>
      <c r="D34" s="240"/>
    </row>
    <row r="35" spans="2:4" s="16" customFormat="1" ht="21" customHeight="1">
      <c r="B35" s="18" t="s">
        <v>80</v>
      </c>
      <c r="C35" s="240"/>
      <c r="D35" s="240"/>
    </row>
    <row r="36" spans="2:4" s="16" customFormat="1" ht="21" customHeight="1">
      <c r="B36" s="18" t="s">
        <v>81</v>
      </c>
      <c r="C36" s="240"/>
      <c r="D36" s="240"/>
    </row>
    <row r="37" spans="2:4" s="16" customFormat="1" ht="21" customHeight="1">
      <c r="B37" s="18" t="s">
        <v>82</v>
      </c>
      <c r="C37" s="240"/>
      <c r="D37" s="240"/>
    </row>
    <row r="38" spans="2:4" s="16" customFormat="1" ht="21" customHeight="1">
      <c r="B38" s="18" t="s">
        <v>84</v>
      </c>
      <c r="C38" s="240"/>
      <c r="D38" s="240"/>
    </row>
    <row r="39" spans="2:4" s="16" customFormat="1" ht="21" customHeight="1">
      <c r="B39" s="18"/>
      <c r="C39" s="240"/>
      <c r="D39" s="240"/>
    </row>
    <row r="40" spans="2:4" s="16" customFormat="1" ht="21" customHeight="1">
      <c r="B40" s="18"/>
      <c r="C40" s="240"/>
      <c r="D40" s="240"/>
    </row>
    <row r="41" spans="2:4" s="16" customFormat="1" ht="21" customHeight="1">
      <c r="B41" s="18"/>
      <c r="C41" s="240"/>
      <c r="D41" s="240"/>
    </row>
    <row r="42" spans="2:4" s="16" customFormat="1" ht="21" customHeight="1">
      <c r="B42" s="18"/>
      <c r="C42" s="240"/>
      <c r="D42" s="240"/>
    </row>
    <row r="43" spans="2:4" ht="21" customHeight="1">
      <c r="B43" s="31" t="s">
        <v>18</v>
      </c>
      <c r="C43" s="234">
        <f>SUM(C31:D42)</f>
        <v>0</v>
      </c>
      <c r="D43" s="235"/>
    </row>
    <row r="45" ht="13.5">
      <c r="B45" s="16" t="s">
        <v>215</v>
      </c>
    </row>
  </sheetData>
  <sheetProtection/>
  <mergeCells count="27">
    <mergeCell ref="H20:I20"/>
    <mergeCell ref="H21:I21"/>
    <mergeCell ref="H22:I22"/>
    <mergeCell ref="D4:G4"/>
    <mergeCell ref="H18:I18"/>
    <mergeCell ref="H19:I19"/>
    <mergeCell ref="C4:C5"/>
    <mergeCell ref="B4:B5"/>
    <mergeCell ref="D10:F10"/>
    <mergeCell ref="D11:F11"/>
    <mergeCell ref="B9:B11"/>
    <mergeCell ref="C9:F9"/>
    <mergeCell ref="C33:D33"/>
    <mergeCell ref="C34:D34"/>
    <mergeCell ref="C35:D35"/>
    <mergeCell ref="C36:D36"/>
    <mergeCell ref="C30:D30"/>
    <mergeCell ref="D18:G18"/>
    <mergeCell ref="C31:D31"/>
    <mergeCell ref="C32:D32"/>
    <mergeCell ref="C37:D37"/>
    <mergeCell ref="C38:D38"/>
    <mergeCell ref="C43:D43"/>
    <mergeCell ref="C39:D39"/>
    <mergeCell ref="C40:D40"/>
    <mergeCell ref="C41:D41"/>
    <mergeCell ref="C42:D42"/>
  </mergeCells>
  <printOptions/>
  <pageMargins left="0.33" right="0.21" top="0.5" bottom="0.984" header="0.39"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51"/>
  <sheetViews>
    <sheetView zoomScaleSheetLayoutView="100" zoomScalePageLayoutView="0" workbookViewId="0" topLeftCell="A25">
      <selection activeCell="B29" sqref="B29:C29"/>
    </sheetView>
  </sheetViews>
  <sheetFormatPr defaultColWidth="9.00390625" defaultRowHeight="13.5"/>
  <cols>
    <col min="1" max="1" width="2.75390625" style="1" customWidth="1"/>
    <col min="2" max="2" width="4.00390625" style="1" customWidth="1"/>
    <col min="3" max="3" width="14.75390625" style="1" customWidth="1"/>
    <col min="4" max="13" width="7.75390625" style="1" customWidth="1"/>
    <col min="14" max="14" width="5.875" style="1" customWidth="1"/>
    <col min="15" max="16384" width="9.00390625" style="1" customWidth="1"/>
  </cols>
  <sheetData>
    <row r="1" ht="13.5">
      <c r="A1" s="1" t="s">
        <v>105</v>
      </c>
    </row>
    <row r="2" ht="14.25">
      <c r="B2" s="32" t="s">
        <v>86</v>
      </c>
    </row>
    <row r="3" spans="2:12" ht="14.25" thickBot="1">
      <c r="B3" s="346" t="s">
        <v>87</v>
      </c>
      <c r="C3" s="346"/>
      <c r="D3" s="346"/>
      <c r="E3" s="346"/>
      <c r="F3" s="346"/>
      <c r="G3" s="346"/>
      <c r="H3" s="346"/>
      <c r="I3" s="346"/>
      <c r="J3" s="346"/>
      <c r="K3" s="346"/>
      <c r="L3" s="33"/>
    </row>
    <row r="4" spans="2:13" s="34" customFormat="1" ht="13.5" customHeight="1">
      <c r="B4" s="327" t="s">
        <v>88</v>
      </c>
      <c r="C4" s="328"/>
      <c r="D4" s="349" t="s">
        <v>89</v>
      </c>
      <c r="E4" s="350"/>
      <c r="F4" s="350"/>
      <c r="G4" s="350"/>
      <c r="H4" s="350"/>
      <c r="I4" s="351"/>
      <c r="J4" s="352"/>
      <c r="K4" s="327" t="s">
        <v>195</v>
      </c>
      <c r="L4" s="328"/>
      <c r="M4" s="329"/>
    </row>
    <row r="5" spans="2:13" s="34" customFormat="1" ht="13.5" customHeight="1">
      <c r="B5" s="347"/>
      <c r="C5" s="348"/>
      <c r="D5" s="353" t="s">
        <v>90</v>
      </c>
      <c r="E5" s="354"/>
      <c r="F5" s="354"/>
      <c r="G5" s="355"/>
      <c r="H5" s="356" t="s">
        <v>91</v>
      </c>
      <c r="I5" s="357"/>
      <c r="J5" s="355"/>
      <c r="K5" s="330"/>
      <c r="L5" s="210"/>
      <c r="M5" s="331"/>
    </row>
    <row r="6" spans="2:13" s="35" customFormat="1" ht="25.5" customHeight="1" thickBot="1">
      <c r="B6" s="347"/>
      <c r="C6" s="348"/>
      <c r="D6" s="134" t="s">
        <v>92</v>
      </c>
      <c r="E6" s="36" t="s">
        <v>45</v>
      </c>
      <c r="F6" s="36" t="s">
        <v>18</v>
      </c>
      <c r="G6" s="59" t="s">
        <v>267</v>
      </c>
      <c r="H6" s="37" t="s">
        <v>92</v>
      </c>
      <c r="I6" s="85" t="s">
        <v>45</v>
      </c>
      <c r="J6" s="59" t="s">
        <v>18</v>
      </c>
      <c r="K6" s="37" t="s">
        <v>92</v>
      </c>
      <c r="L6" s="86" t="s">
        <v>45</v>
      </c>
      <c r="M6" s="59" t="s">
        <v>18</v>
      </c>
    </row>
    <row r="7" spans="2:13" s="34" customFormat="1" ht="24.75" customHeight="1">
      <c r="B7" s="38"/>
      <c r="C7" s="87" t="s">
        <v>106</v>
      </c>
      <c r="D7" s="135"/>
      <c r="E7" s="39"/>
      <c r="F7" s="39">
        <f>SUM(D7:E7)</f>
        <v>0</v>
      </c>
      <c r="G7" s="41"/>
      <c r="H7" s="40"/>
      <c r="I7" s="87"/>
      <c r="J7" s="41">
        <f>SUM(H7:I7)</f>
        <v>0</v>
      </c>
      <c r="K7" s="40"/>
      <c r="L7" s="88"/>
      <c r="M7" s="41">
        <f>SUM(K7:L7)</f>
        <v>0</v>
      </c>
    </row>
    <row r="8" spans="2:13" s="34" customFormat="1" ht="24.75" customHeight="1">
      <c r="B8" s="45"/>
      <c r="C8" s="106" t="s">
        <v>262</v>
      </c>
      <c r="D8" s="136"/>
      <c r="E8" s="105"/>
      <c r="F8" s="105">
        <f aca="true" t="shared" si="0" ref="F8:F29">SUM(D8:E8)</f>
        <v>0</v>
      </c>
      <c r="G8" s="109"/>
      <c r="H8" s="107"/>
      <c r="I8" s="106"/>
      <c r="J8" s="109">
        <f aca="true" t="shared" si="1" ref="J8:J29">SUM(H8:I8)</f>
        <v>0</v>
      </c>
      <c r="K8" s="107"/>
      <c r="L8" s="108"/>
      <c r="M8" s="109">
        <f aca="true" t="shared" si="2" ref="M8:M29">SUM(K8:L8)</f>
        <v>0</v>
      </c>
    </row>
    <row r="9" spans="2:13" s="34" customFormat="1" ht="24.75" customHeight="1">
      <c r="B9" s="42" t="s">
        <v>93</v>
      </c>
      <c r="C9" s="89" t="s">
        <v>94</v>
      </c>
      <c r="D9" s="137"/>
      <c r="E9" s="43"/>
      <c r="F9" s="43">
        <f t="shared" si="0"/>
        <v>0</v>
      </c>
      <c r="G9" s="44"/>
      <c r="H9" s="3"/>
      <c r="I9" s="89"/>
      <c r="J9" s="44">
        <f t="shared" si="1"/>
        <v>0</v>
      </c>
      <c r="K9" s="3"/>
      <c r="L9" s="90"/>
      <c r="M9" s="44">
        <f t="shared" si="2"/>
        <v>0</v>
      </c>
    </row>
    <row r="10" spans="2:13" s="34" customFormat="1" ht="24.75" customHeight="1">
      <c r="B10" s="42"/>
      <c r="C10" s="89" t="s">
        <v>287</v>
      </c>
      <c r="D10" s="137"/>
      <c r="E10" s="43"/>
      <c r="F10" s="43">
        <f t="shared" si="0"/>
        <v>0</v>
      </c>
      <c r="G10" s="44"/>
      <c r="H10" s="3"/>
      <c r="I10" s="89"/>
      <c r="J10" s="44">
        <f t="shared" si="1"/>
        <v>0</v>
      </c>
      <c r="K10" s="3"/>
      <c r="L10" s="90"/>
      <c r="M10" s="44">
        <f t="shared" si="2"/>
        <v>0</v>
      </c>
    </row>
    <row r="11" spans="2:13" s="34" customFormat="1" ht="24.75" customHeight="1">
      <c r="B11" s="42"/>
      <c r="C11" s="89" t="s">
        <v>263</v>
      </c>
      <c r="D11" s="137"/>
      <c r="E11" s="43"/>
      <c r="F11" s="43">
        <f t="shared" si="0"/>
        <v>0</v>
      </c>
      <c r="G11" s="44"/>
      <c r="H11" s="3"/>
      <c r="I11" s="89"/>
      <c r="J11" s="44">
        <f t="shared" si="1"/>
        <v>0</v>
      </c>
      <c r="K11" s="3"/>
      <c r="L11" s="90"/>
      <c r="M11" s="44">
        <f t="shared" si="2"/>
        <v>0</v>
      </c>
    </row>
    <row r="12" spans="2:13" s="34" customFormat="1" ht="24.75" customHeight="1">
      <c r="B12" s="42"/>
      <c r="C12" s="89" t="s">
        <v>95</v>
      </c>
      <c r="D12" s="137"/>
      <c r="E12" s="43"/>
      <c r="F12" s="43">
        <f t="shared" si="0"/>
        <v>0</v>
      </c>
      <c r="G12" s="44"/>
      <c r="H12" s="3"/>
      <c r="I12" s="89"/>
      <c r="J12" s="44">
        <f t="shared" si="1"/>
        <v>0</v>
      </c>
      <c r="K12" s="3"/>
      <c r="L12" s="90"/>
      <c r="M12" s="44">
        <f t="shared" si="2"/>
        <v>0</v>
      </c>
    </row>
    <row r="13" spans="2:13" s="34" customFormat="1" ht="24.75" customHeight="1">
      <c r="B13" s="42"/>
      <c r="C13" s="89" t="s">
        <v>96</v>
      </c>
      <c r="D13" s="137"/>
      <c r="E13" s="43"/>
      <c r="F13" s="43">
        <f t="shared" si="0"/>
        <v>0</v>
      </c>
      <c r="G13" s="44"/>
      <c r="H13" s="3"/>
      <c r="I13" s="89"/>
      <c r="J13" s="44">
        <f t="shared" si="1"/>
        <v>0</v>
      </c>
      <c r="K13" s="3"/>
      <c r="L13" s="90"/>
      <c r="M13" s="44">
        <f t="shared" si="2"/>
        <v>0</v>
      </c>
    </row>
    <row r="14" spans="2:13" s="34" customFormat="1" ht="24.75" customHeight="1">
      <c r="B14" s="42"/>
      <c r="C14" s="89" t="s">
        <v>107</v>
      </c>
      <c r="D14" s="137"/>
      <c r="E14" s="43"/>
      <c r="F14" s="43">
        <f t="shared" si="0"/>
        <v>0</v>
      </c>
      <c r="G14" s="44"/>
      <c r="H14" s="3"/>
      <c r="I14" s="89"/>
      <c r="J14" s="44">
        <f t="shared" si="1"/>
        <v>0</v>
      </c>
      <c r="K14" s="3"/>
      <c r="L14" s="90"/>
      <c r="M14" s="44">
        <f t="shared" si="2"/>
        <v>0</v>
      </c>
    </row>
    <row r="15" spans="2:13" s="34" customFormat="1" ht="24.75" customHeight="1">
      <c r="B15" s="42"/>
      <c r="C15" s="89" t="s">
        <v>97</v>
      </c>
      <c r="D15" s="137"/>
      <c r="E15" s="43"/>
      <c r="F15" s="43">
        <f t="shared" si="0"/>
        <v>0</v>
      </c>
      <c r="G15" s="44"/>
      <c r="H15" s="3"/>
      <c r="I15" s="89"/>
      <c r="J15" s="44">
        <f t="shared" si="1"/>
        <v>0</v>
      </c>
      <c r="K15" s="3"/>
      <c r="L15" s="90"/>
      <c r="M15" s="44">
        <f t="shared" si="2"/>
        <v>0</v>
      </c>
    </row>
    <row r="16" spans="2:13" s="34" customFormat="1" ht="24.75" customHeight="1">
      <c r="B16" s="42" t="s">
        <v>98</v>
      </c>
      <c r="C16" s="89" t="s">
        <v>99</v>
      </c>
      <c r="D16" s="137"/>
      <c r="E16" s="43"/>
      <c r="F16" s="43">
        <f t="shared" si="0"/>
        <v>0</v>
      </c>
      <c r="G16" s="44"/>
      <c r="H16" s="3"/>
      <c r="I16" s="89"/>
      <c r="J16" s="44">
        <f t="shared" si="1"/>
        <v>0</v>
      </c>
      <c r="K16" s="3"/>
      <c r="L16" s="90"/>
      <c r="M16" s="44">
        <f t="shared" si="2"/>
        <v>0</v>
      </c>
    </row>
    <row r="17" spans="2:13" s="34" customFormat="1" ht="24.75" customHeight="1">
      <c r="B17" s="45"/>
      <c r="C17" s="89" t="s">
        <v>100</v>
      </c>
      <c r="D17" s="137"/>
      <c r="E17" s="43"/>
      <c r="F17" s="43">
        <f t="shared" si="0"/>
        <v>0</v>
      </c>
      <c r="G17" s="44"/>
      <c r="H17" s="3"/>
      <c r="I17" s="89"/>
      <c r="J17" s="44">
        <f t="shared" si="1"/>
        <v>0</v>
      </c>
      <c r="K17" s="3"/>
      <c r="L17" s="90"/>
      <c r="M17" s="44">
        <f t="shared" si="2"/>
        <v>0</v>
      </c>
    </row>
    <row r="18" spans="2:13" s="34" customFormat="1" ht="24.75" customHeight="1">
      <c r="B18" s="45"/>
      <c r="C18" s="92" t="s">
        <v>269</v>
      </c>
      <c r="D18" s="138"/>
      <c r="E18" s="91"/>
      <c r="F18" s="91">
        <f t="shared" si="0"/>
        <v>0</v>
      </c>
      <c r="G18" s="95"/>
      <c r="H18" s="93"/>
      <c r="I18" s="92"/>
      <c r="J18" s="95">
        <f t="shared" si="1"/>
        <v>0</v>
      </c>
      <c r="K18" s="93"/>
      <c r="L18" s="94"/>
      <c r="M18" s="95">
        <f t="shared" si="2"/>
        <v>0</v>
      </c>
    </row>
    <row r="19" spans="2:13" s="34" customFormat="1" ht="24.75" customHeight="1" thickBot="1">
      <c r="B19" s="45"/>
      <c r="C19" s="96"/>
      <c r="D19" s="139"/>
      <c r="E19" s="46"/>
      <c r="F19" s="46">
        <f>SUM(D19:E19)</f>
        <v>0</v>
      </c>
      <c r="G19" s="48"/>
      <c r="H19" s="47"/>
      <c r="I19" s="96"/>
      <c r="J19" s="48">
        <f t="shared" si="1"/>
        <v>0</v>
      </c>
      <c r="K19" s="47"/>
      <c r="L19" s="97"/>
      <c r="M19" s="48">
        <f t="shared" si="2"/>
        <v>0</v>
      </c>
    </row>
    <row r="20" spans="2:13" s="34" customFormat="1" ht="24.75" customHeight="1" thickBot="1" thickTop="1">
      <c r="B20" s="49"/>
      <c r="C20" s="131" t="s">
        <v>101</v>
      </c>
      <c r="D20" s="49">
        <f>SUM(D7:D19)</f>
        <v>0</v>
      </c>
      <c r="E20" s="50">
        <f aca="true" t="shared" si="3" ref="E20:L20">SUM(E7:E19)</f>
        <v>0</v>
      </c>
      <c r="F20" s="50">
        <f t="shared" si="3"/>
        <v>0</v>
      </c>
      <c r="G20" s="51">
        <f t="shared" si="3"/>
        <v>0</v>
      </c>
      <c r="H20" s="103">
        <f t="shared" si="3"/>
        <v>0</v>
      </c>
      <c r="I20" s="83">
        <f t="shared" si="3"/>
        <v>0</v>
      </c>
      <c r="J20" s="51">
        <f t="shared" si="3"/>
        <v>0</v>
      </c>
      <c r="K20" s="98">
        <f t="shared" si="3"/>
        <v>0</v>
      </c>
      <c r="L20" s="99">
        <f t="shared" si="3"/>
        <v>0</v>
      </c>
      <c r="M20" s="51">
        <f>SUM(M7:M19)</f>
        <v>0</v>
      </c>
    </row>
    <row r="21" spans="2:13" s="34" customFormat="1" ht="24.75" customHeight="1">
      <c r="B21" s="52"/>
      <c r="C21" s="87" t="s">
        <v>103</v>
      </c>
      <c r="D21" s="135"/>
      <c r="E21" s="39"/>
      <c r="F21" s="39">
        <f t="shared" si="0"/>
        <v>0</v>
      </c>
      <c r="G21" s="41"/>
      <c r="H21" s="40"/>
      <c r="I21" s="87"/>
      <c r="J21" s="41">
        <f t="shared" si="1"/>
        <v>0</v>
      </c>
      <c r="K21" s="40"/>
      <c r="L21" s="88"/>
      <c r="M21" s="41">
        <f t="shared" si="2"/>
        <v>0</v>
      </c>
    </row>
    <row r="22" spans="2:13" s="34" customFormat="1" ht="24.75" customHeight="1">
      <c r="B22" s="42" t="s">
        <v>102</v>
      </c>
      <c r="C22" s="89" t="s">
        <v>108</v>
      </c>
      <c r="D22" s="137"/>
      <c r="E22" s="43"/>
      <c r="F22" s="43">
        <f t="shared" si="0"/>
        <v>0</v>
      </c>
      <c r="G22" s="44"/>
      <c r="H22" s="3"/>
      <c r="I22" s="89"/>
      <c r="J22" s="44">
        <f t="shared" si="1"/>
        <v>0</v>
      </c>
      <c r="K22" s="3"/>
      <c r="L22" s="90"/>
      <c r="M22" s="44">
        <f t="shared" si="2"/>
        <v>0</v>
      </c>
    </row>
    <row r="23" spans="2:13" s="34" customFormat="1" ht="24.75" customHeight="1">
      <c r="B23" s="42"/>
      <c r="C23" s="89" t="s">
        <v>241</v>
      </c>
      <c r="D23" s="137"/>
      <c r="E23" s="43"/>
      <c r="F23" s="43">
        <f t="shared" si="0"/>
        <v>0</v>
      </c>
      <c r="G23" s="44"/>
      <c r="H23" s="3"/>
      <c r="I23" s="89"/>
      <c r="J23" s="44">
        <f t="shared" si="1"/>
        <v>0</v>
      </c>
      <c r="K23" s="3"/>
      <c r="L23" s="90"/>
      <c r="M23" s="44">
        <f t="shared" si="2"/>
        <v>0</v>
      </c>
    </row>
    <row r="24" spans="2:13" s="34" customFormat="1" ht="24.75" customHeight="1">
      <c r="B24" s="42"/>
      <c r="C24" s="89" t="s">
        <v>109</v>
      </c>
      <c r="D24" s="137"/>
      <c r="E24" s="43"/>
      <c r="F24" s="43">
        <f t="shared" si="0"/>
        <v>0</v>
      </c>
      <c r="G24" s="44"/>
      <c r="H24" s="3"/>
      <c r="I24" s="89"/>
      <c r="J24" s="44">
        <f t="shared" si="1"/>
        <v>0</v>
      </c>
      <c r="K24" s="3"/>
      <c r="L24" s="90"/>
      <c r="M24" s="44">
        <f t="shared" si="2"/>
        <v>0</v>
      </c>
    </row>
    <row r="25" spans="2:13" s="34" customFormat="1" ht="24.75" customHeight="1">
      <c r="B25" s="42"/>
      <c r="C25" s="132" t="s">
        <v>110</v>
      </c>
      <c r="D25" s="137"/>
      <c r="E25" s="43"/>
      <c r="F25" s="43">
        <f t="shared" si="0"/>
        <v>0</v>
      </c>
      <c r="G25" s="44"/>
      <c r="H25" s="3"/>
      <c r="I25" s="89"/>
      <c r="J25" s="44">
        <f t="shared" si="1"/>
        <v>0</v>
      </c>
      <c r="K25" s="3"/>
      <c r="L25" s="90"/>
      <c r="M25" s="44">
        <f t="shared" si="2"/>
        <v>0</v>
      </c>
    </row>
    <row r="26" spans="2:13" s="34" customFormat="1" ht="24.75" customHeight="1">
      <c r="B26" s="42" t="s">
        <v>98</v>
      </c>
      <c r="C26" s="132" t="s">
        <v>242</v>
      </c>
      <c r="D26" s="137"/>
      <c r="E26" s="43"/>
      <c r="F26" s="43">
        <f t="shared" si="0"/>
        <v>0</v>
      </c>
      <c r="G26" s="44"/>
      <c r="H26" s="3"/>
      <c r="I26" s="89"/>
      <c r="J26" s="44">
        <f t="shared" si="1"/>
        <v>0</v>
      </c>
      <c r="K26" s="3"/>
      <c r="L26" s="90"/>
      <c r="M26" s="44">
        <f t="shared" si="2"/>
        <v>0</v>
      </c>
    </row>
    <row r="27" spans="2:13" s="34" customFormat="1" ht="24.75" customHeight="1" thickBot="1">
      <c r="B27" s="42"/>
      <c r="C27" s="133"/>
      <c r="D27" s="139"/>
      <c r="E27" s="46"/>
      <c r="F27" s="46">
        <f t="shared" si="0"/>
        <v>0</v>
      </c>
      <c r="G27" s="48"/>
      <c r="H27" s="47"/>
      <c r="I27" s="96"/>
      <c r="J27" s="48">
        <f t="shared" si="1"/>
        <v>0</v>
      </c>
      <c r="K27" s="47"/>
      <c r="L27" s="97"/>
      <c r="M27" s="48">
        <f t="shared" si="2"/>
        <v>0</v>
      </c>
    </row>
    <row r="28" spans="2:13" s="34" customFormat="1" ht="24.75" customHeight="1" thickBot="1" thickTop="1">
      <c r="B28" s="53"/>
      <c r="C28" s="131" t="s">
        <v>196</v>
      </c>
      <c r="D28" s="49">
        <f>SUM(D21:D27)</f>
        <v>0</v>
      </c>
      <c r="E28" s="50">
        <f aca="true" t="shared" si="4" ref="E28:L28">SUM(E21:E27)</f>
        <v>0</v>
      </c>
      <c r="F28" s="50">
        <f t="shared" si="4"/>
        <v>0</v>
      </c>
      <c r="G28" s="51">
        <f t="shared" si="4"/>
        <v>0</v>
      </c>
      <c r="H28" s="103">
        <f t="shared" si="4"/>
        <v>0</v>
      </c>
      <c r="I28" s="83">
        <f t="shared" si="4"/>
        <v>0</v>
      </c>
      <c r="J28" s="51">
        <f t="shared" si="4"/>
        <v>0</v>
      </c>
      <c r="K28" s="98">
        <f t="shared" si="4"/>
        <v>0</v>
      </c>
      <c r="L28" s="99">
        <f t="shared" si="4"/>
        <v>0</v>
      </c>
      <c r="M28" s="51">
        <f>SUM(M21:M27)</f>
        <v>0</v>
      </c>
    </row>
    <row r="29" spans="2:13" s="34" customFormat="1" ht="36" customHeight="1">
      <c r="B29" s="344" t="s">
        <v>308</v>
      </c>
      <c r="C29" s="345"/>
      <c r="D29" s="184"/>
      <c r="E29" s="185"/>
      <c r="F29" s="146">
        <f t="shared" si="0"/>
        <v>0</v>
      </c>
      <c r="G29" s="186"/>
      <c r="H29" s="187"/>
      <c r="I29" s="146"/>
      <c r="J29" s="186">
        <f t="shared" si="1"/>
        <v>0</v>
      </c>
      <c r="K29" s="187"/>
      <c r="L29" s="146"/>
      <c r="M29" s="186">
        <f t="shared" si="2"/>
        <v>0</v>
      </c>
    </row>
    <row r="30" spans="2:13" s="34" customFormat="1" ht="13.5" customHeight="1">
      <c r="B30" s="340" t="s">
        <v>111</v>
      </c>
      <c r="C30" s="341"/>
      <c r="D30" s="140"/>
      <c r="E30" s="81"/>
      <c r="F30" s="81"/>
      <c r="G30" s="84"/>
      <c r="H30" s="55"/>
      <c r="I30" s="100"/>
      <c r="J30" s="84"/>
      <c r="K30" s="55"/>
      <c r="L30" s="81"/>
      <c r="M30" s="84"/>
    </row>
    <row r="31" spans="2:13" s="34" customFormat="1" ht="13.5" customHeight="1" thickBot="1">
      <c r="B31" s="342"/>
      <c r="C31" s="343"/>
      <c r="D31" s="141"/>
      <c r="E31" s="56"/>
      <c r="F31" s="56"/>
      <c r="G31" s="58"/>
      <c r="H31" s="57"/>
      <c r="I31" s="101"/>
      <c r="J31" s="58"/>
      <c r="K31" s="57"/>
      <c r="L31" s="102"/>
      <c r="M31" s="58"/>
    </row>
    <row r="32" spans="2:13" s="34" customFormat="1" ht="30" customHeight="1" thickBot="1">
      <c r="B32" s="338" t="s">
        <v>104</v>
      </c>
      <c r="C32" s="339"/>
      <c r="D32" s="49">
        <f>D20+D28+D29</f>
        <v>0</v>
      </c>
      <c r="E32" s="50">
        <f aca="true" t="shared" si="5" ref="E32:L32">E20+E28+E29</f>
        <v>0</v>
      </c>
      <c r="F32" s="50">
        <f t="shared" si="5"/>
        <v>0</v>
      </c>
      <c r="G32" s="51">
        <f t="shared" si="5"/>
        <v>0</v>
      </c>
      <c r="H32" s="103">
        <f t="shared" si="5"/>
        <v>0</v>
      </c>
      <c r="I32" s="83">
        <f t="shared" si="5"/>
        <v>0</v>
      </c>
      <c r="J32" s="51">
        <f t="shared" si="5"/>
        <v>0</v>
      </c>
      <c r="K32" s="103">
        <f t="shared" si="5"/>
        <v>0</v>
      </c>
      <c r="L32" s="99">
        <f t="shared" si="5"/>
        <v>0</v>
      </c>
      <c r="M32" s="51">
        <f>M20+M28+M29</f>
        <v>0</v>
      </c>
    </row>
    <row r="33" spans="2:3" ht="13.5">
      <c r="B33" s="34" t="s">
        <v>216</v>
      </c>
      <c r="C33" s="34" t="s">
        <v>217</v>
      </c>
    </row>
    <row r="34" spans="2:3" ht="13.5">
      <c r="B34" s="34"/>
      <c r="C34" s="34" t="s">
        <v>218</v>
      </c>
    </row>
    <row r="35" spans="2:3" ht="13.5">
      <c r="B35" s="34"/>
      <c r="C35" s="34" t="s">
        <v>219</v>
      </c>
    </row>
    <row r="36" spans="2:3" ht="13.5">
      <c r="B36" s="34"/>
      <c r="C36" s="34" t="s">
        <v>220</v>
      </c>
    </row>
    <row r="37" spans="2:3" ht="13.5">
      <c r="B37" s="34"/>
      <c r="C37" s="34" t="s">
        <v>221</v>
      </c>
    </row>
    <row r="38" spans="2:3" ht="13.5">
      <c r="B38" s="34"/>
      <c r="C38" s="34" t="s">
        <v>222</v>
      </c>
    </row>
    <row r="39" spans="2:3" ht="13.5">
      <c r="B39" s="34"/>
      <c r="C39" s="34" t="s">
        <v>223</v>
      </c>
    </row>
    <row r="40" spans="2:3" ht="13.5">
      <c r="B40" s="34"/>
      <c r="C40" s="34" t="s">
        <v>224</v>
      </c>
    </row>
    <row r="41" spans="2:3" ht="13.5">
      <c r="B41" s="34"/>
      <c r="C41" s="34" t="s">
        <v>225</v>
      </c>
    </row>
    <row r="42" spans="2:3" ht="13.5">
      <c r="B42" s="34"/>
      <c r="C42" s="34" t="s">
        <v>226</v>
      </c>
    </row>
    <row r="43" spans="2:3" ht="13.5">
      <c r="B43" s="34"/>
      <c r="C43" s="34" t="s">
        <v>227</v>
      </c>
    </row>
    <row r="45" spans="2:12" ht="13.5">
      <c r="B45" s="334" t="s">
        <v>291</v>
      </c>
      <c r="C45" s="334"/>
      <c r="D45" s="334"/>
      <c r="E45" s="334"/>
      <c r="F45" s="334"/>
      <c r="G45" s="189"/>
      <c r="H45" s="334"/>
      <c r="I45" s="334"/>
      <c r="J45" s="334"/>
      <c r="K45" s="334"/>
      <c r="L45" s="334"/>
    </row>
    <row r="46" spans="3:12" ht="14.25" thickBot="1">
      <c r="C46" s="16" t="s">
        <v>292</v>
      </c>
      <c r="D46" s="16"/>
      <c r="E46" s="16"/>
      <c r="F46" s="16"/>
      <c r="I46" s="16" t="s">
        <v>293</v>
      </c>
      <c r="J46" s="16"/>
      <c r="K46" s="16"/>
      <c r="L46" s="16"/>
    </row>
    <row r="47" spans="3:14" ht="13.5">
      <c r="C47" s="335" t="s">
        <v>294</v>
      </c>
      <c r="D47" s="336"/>
      <c r="E47" s="337"/>
      <c r="F47" s="282"/>
      <c r="I47" s="265"/>
      <c r="J47" s="266"/>
      <c r="K47" s="266"/>
      <c r="L47" s="266"/>
      <c r="M47" s="266"/>
      <c r="N47" s="262"/>
    </row>
    <row r="48" spans="3:14" ht="14.25" thickBot="1">
      <c r="C48" s="129" t="s">
        <v>295</v>
      </c>
      <c r="D48" s="130"/>
      <c r="E48" s="332"/>
      <c r="F48" s="333"/>
      <c r="I48" s="259"/>
      <c r="J48" s="257"/>
      <c r="K48" s="257"/>
      <c r="L48" s="257"/>
      <c r="M48" s="257"/>
      <c r="N48" s="260"/>
    </row>
    <row r="49" spans="3:14" ht="13.5">
      <c r="C49" s="9"/>
      <c r="D49" s="9"/>
      <c r="E49" s="188"/>
      <c r="F49" s="188"/>
      <c r="I49" s="259"/>
      <c r="J49" s="257"/>
      <c r="K49" s="257"/>
      <c r="L49" s="257"/>
      <c r="M49" s="257"/>
      <c r="N49" s="260"/>
    </row>
    <row r="50" spans="9:14" ht="13.5">
      <c r="I50" s="284"/>
      <c r="J50" s="286"/>
      <c r="K50" s="286"/>
      <c r="L50" s="286"/>
      <c r="M50" s="286"/>
      <c r="N50" s="287"/>
    </row>
    <row r="51" ht="13.5">
      <c r="I51" s="1" t="s">
        <v>296</v>
      </c>
    </row>
  </sheetData>
  <sheetProtection/>
  <mergeCells count="15">
    <mergeCell ref="B3:K3"/>
    <mergeCell ref="B4:C6"/>
    <mergeCell ref="D4:J4"/>
    <mergeCell ref="D5:G5"/>
    <mergeCell ref="H5:J5"/>
    <mergeCell ref="K4:M5"/>
    <mergeCell ref="I47:N50"/>
    <mergeCell ref="E48:F48"/>
    <mergeCell ref="B45:F45"/>
    <mergeCell ref="H45:L45"/>
    <mergeCell ref="C47:D47"/>
    <mergeCell ref="E47:F47"/>
    <mergeCell ref="B32:C32"/>
    <mergeCell ref="B30:C31"/>
    <mergeCell ref="B29:C29"/>
  </mergeCells>
  <printOptions horizontalCentered="1"/>
  <pageMargins left="0.5905511811023623" right="0.1968503937007874" top="0.35433070866141736" bottom="0.4724409448818898" header="0.31496062992125984"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B5" sqref="B5:D6"/>
    </sheetView>
  </sheetViews>
  <sheetFormatPr defaultColWidth="9.00390625" defaultRowHeight="13.5"/>
  <cols>
    <col min="1" max="1" width="3.375" style="1" customWidth="1"/>
    <col min="2" max="3" width="3.25390625" style="1" customWidth="1"/>
    <col min="4" max="5" width="5.75390625" style="1" customWidth="1"/>
    <col min="6" max="15" width="9.25390625" style="1" customWidth="1"/>
    <col min="16" max="53" width="5.75390625" style="1" customWidth="1"/>
    <col min="54" max="16384" width="9.00390625" style="1" customWidth="1"/>
  </cols>
  <sheetData>
    <row r="1" ht="13.5">
      <c r="A1" s="1" t="s">
        <v>85</v>
      </c>
    </row>
    <row r="2" s="16" customFormat="1" ht="14.25">
      <c r="B2" s="32" t="s">
        <v>146</v>
      </c>
    </row>
    <row r="3" spans="2:12" s="16" customFormat="1" ht="12.75" thickBot="1">
      <c r="B3" s="346" t="s">
        <v>112</v>
      </c>
      <c r="C3" s="346"/>
      <c r="D3" s="346"/>
      <c r="E3" s="346"/>
      <c r="F3" s="346"/>
      <c r="G3" s="346"/>
      <c r="L3" s="54" t="s">
        <v>122</v>
      </c>
    </row>
    <row r="4" spans="2:12" s="60" customFormat="1" ht="48" customHeight="1">
      <c r="B4" s="387" t="s">
        <v>113</v>
      </c>
      <c r="C4" s="388"/>
      <c r="D4" s="388"/>
      <c r="E4" s="393" t="s">
        <v>119</v>
      </c>
      <c r="F4" s="393"/>
      <c r="G4" s="118" t="s">
        <v>120</v>
      </c>
      <c r="H4" s="389" t="s">
        <v>121</v>
      </c>
      <c r="I4" s="390"/>
      <c r="J4" s="383" t="s">
        <v>117</v>
      </c>
      <c r="K4" s="384"/>
      <c r="L4" s="119" t="s">
        <v>118</v>
      </c>
    </row>
    <row r="5" spans="2:12" s="16" customFormat="1" ht="24" customHeight="1">
      <c r="B5" s="385" t="s">
        <v>114</v>
      </c>
      <c r="C5" s="386"/>
      <c r="D5" s="386"/>
      <c r="E5" s="241"/>
      <c r="F5" s="241"/>
      <c r="G5" s="241"/>
      <c r="H5" s="358"/>
      <c r="I5" s="359"/>
      <c r="J5" s="379"/>
      <c r="K5" s="380"/>
      <c r="L5" s="277"/>
    </row>
    <row r="6" spans="2:12" s="16" customFormat="1" ht="22.5" customHeight="1">
      <c r="B6" s="385"/>
      <c r="C6" s="386"/>
      <c r="D6" s="386"/>
      <c r="E6" s="241"/>
      <c r="F6" s="241"/>
      <c r="G6" s="241"/>
      <c r="H6" s="375" t="s">
        <v>141</v>
      </c>
      <c r="I6" s="376"/>
      <c r="J6" s="375" t="s">
        <v>142</v>
      </c>
      <c r="K6" s="376"/>
      <c r="L6" s="277"/>
    </row>
    <row r="7" spans="2:12" s="16" customFormat="1" ht="24" customHeight="1">
      <c r="B7" s="361" t="s">
        <v>115</v>
      </c>
      <c r="C7" s="362"/>
      <c r="D7" s="363"/>
      <c r="E7" s="241"/>
      <c r="F7" s="241"/>
      <c r="G7" s="241"/>
      <c r="H7" s="358"/>
      <c r="I7" s="359"/>
      <c r="J7" s="379"/>
      <c r="K7" s="380"/>
      <c r="L7" s="277"/>
    </row>
    <row r="8" spans="2:12" s="16" customFormat="1" ht="22.5" customHeight="1">
      <c r="B8" s="364"/>
      <c r="C8" s="365"/>
      <c r="D8" s="366"/>
      <c r="E8" s="241"/>
      <c r="F8" s="241"/>
      <c r="G8" s="241"/>
      <c r="H8" s="375" t="s">
        <v>141</v>
      </c>
      <c r="I8" s="376"/>
      <c r="J8" s="375" t="s">
        <v>142</v>
      </c>
      <c r="K8" s="376"/>
      <c r="L8" s="277"/>
    </row>
    <row r="9" spans="2:12" s="16" customFormat="1" ht="24" customHeight="1">
      <c r="B9" s="361" t="s">
        <v>116</v>
      </c>
      <c r="C9" s="362"/>
      <c r="D9" s="363"/>
      <c r="E9" s="241"/>
      <c r="F9" s="241"/>
      <c r="G9" s="241"/>
      <c r="H9" s="358"/>
      <c r="I9" s="359"/>
      <c r="J9" s="358"/>
      <c r="K9" s="359"/>
      <c r="L9" s="277"/>
    </row>
    <row r="10" spans="2:12" s="16" customFormat="1" ht="22.5" customHeight="1">
      <c r="B10" s="364"/>
      <c r="C10" s="365"/>
      <c r="D10" s="366"/>
      <c r="E10" s="241"/>
      <c r="F10" s="241"/>
      <c r="G10" s="241"/>
      <c r="H10" s="375" t="s">
        <v>141</v>
      </c>
      <c r="I10" s="376"/>
      <c r="J10" s="369" t="s">
        <v>142</v>
      </c>
      <c r="K10" s="366"/>
      <c r="L10" s="277"/>
    </row>
    <row r="11" spans="2:12" s="16" customFormat="1" ht="24" customHeight="1">
      <c r="B11" s="361" t="s">
        <v>51</v>
      </c>
      <c r="C11" s="362"/>
      <c r="D11" s="363"/>
      <c r="E11" s="241"/>
      <c r="F11" s="241"/>
      <c r="G11" s="241"/>
      <c r="H11" s="358"/>
      <c r="I11" s="359"/>
      <c r="J11" s="358"/>
      <c r="K11" s="359"/>
      <c r="L11" s="277"/>
    </row>
    <row r="12" spans="2:12" s="16" customFormat="1" ht="22.5" customHeight="1">
      <c r="B12" s="364"/>
      <c r="C12" s="365"/>
      <c r="D12" s="366"/>
      <c r="E12" s="241"/>
      <c r="F12" s="241"/>
      <c r="G12" s="241"/>
      <c r="H12" s="375" t="s">
        <v>141</v>
      </c>
      <c r="I12" s="376"/>
      <c r="J12" s="369" t="s">
        <v>142</v>
      </c>
      <c r="K12" s="366"/>
      <c r="L12" s="277"/>
    </row>
    <row r="13" spans="2:12" s="16" customFormat="1" ht="26.25" customHeight="1" thickBot="1">
      <c r="B13" s="373" t="s">
        <v>71</v>
      </c>
      <c r="C13" s="374"/>
      <c r="D13" s="374"/>
      <c r="E13" s="360"/>
      <c r="F13" s="360"/>
      <c r="G13" s="120">
        <f>SUM(G5:G12)</f>
        <v>0</v>
      </c>
      <c r="H13" s="371">
        <f>H5+H7+H9+H11</f>
        <v>0</v>
      </c>
      <c r="I13" s="372"/>
      <c r="J13" s="371">
        <f>J5+J7+J9+J11</f>
        <v>0</v>
      </c>
      <c r="K13" s="372"/>
      <c r="L13" s="111"/>
    </row>
    <row r="14" spans="2:3" s="16" customFormat="1" ht="12">
      <c r="B14" s="24" t="s">
        <v>190</v>
      </c>
      <c r="C14" s="16" t="s">
        <v>228</v>
      </c>
    </row>
    <row r="15" s="16" customFormat="1" ht="12">
      <c r="C15" s="16" t="s">
        <v>229</v>
      </c>
    </row>
    <row r="16" s="16" customFormat="1" ht="12"/>
    <row r="17" spans="2:13" s="16" customFormat="1" ht="12.75" thickBot="1">
      <c r="B17" s="346" t="s">
        <v>123</v>
      </c>
      <c r="C17" s="346"/>
      <c r="D17" s="346"/>
      <c r="E17" s="346"/>
      <c r="F17" s="346"/>
      <c r="G17" s="346"/>
      <c r="M17" s="54" t="s">
        <v>144</v>
      </c>
    </row>
    <row r="18" spans="2:13" s="16" customFormat="1" ht="24" customHeight="1">
      <c r="B18" s="377" t="s">
        <v>124</v>
      </c>
      <c r="C18" s="378"/>
      <c r="D18" s="378"/>
      <c r="E18" s="378"/>
      <c r="F18" s="121"/>
      <c r="G18" s="121"/>
      <c r="H18" s="121"/>
      <c r="I18" s="121"/>
      <c r="J18" s="121"/>
      <c r="K18" s="121"/>
      <c r="L18" s="367" t="s">
        <v>18</v>
      </c>
      <c r="M18" s="381" t="s">
        <v>143</v>
      </c>
    </row>
    <row r="19" spans="2:13" s="16" customFormat="1" ht="24" customHeight="1">
      <c r="B19" s="370" t="s">
        <v>125</v>
      </c>
      <c r="C19" s="241"/>
      <c r="D19" s="241"/>
      <c r="E19" s="241"/>
      <c r="F19" s="18"/>
      <c r="G19" s="18"/>
      <c r="H19" s="18"/>
      <c r="I19" s="18"/>
      <c r="J19" s="18"/>
      <c r="K19" s="18"/>
      <c r="L19" s="368"/>
      <c r="M19" s="382"/>
    </row>
    <row r="20" spans="2:13" s="16" customFormat="1" ht="24" customHeight="1">
      <c r="B20" s="370" t="s">
        <v>118</v>
      </c>
      <c r="C20" s="241"/>
      <c r="D20" s="241"/>
      <c r="E20" s="241"/>
      <c r="F20" s="18"/>
      <c r="G20" s="18"/>
      <c r="H20" s="18"/>
      <c r="I20" s="18"/>
      <c r="J20" s="18"/>
      <c r="K20" s="18"/>
      <c r="L20" s="239"/>
      <c r="M20" s="382"/>
    </row>
    <row r="21" spans="2:13" s="16" customFormat="1" ht="24" customHeight="1">
      <c r="B21" s="370" t="s">
        <v>126</v>
      </c>
      <c r="C21" s="241"/>
      <c r="D21" s="241"/>
      <c r="E21" s="241"/>
      <c r="F21" s="18"/>
      <c r="G21" s="18"/>
      <c r="H21" s="18"/>
      <c r="I21" s="18"/>
      <c r="J21" s="18"/>
      <c r="K21" s="18"/>
      <c r="L21" s="18">
        <f>SUM(F21:K21)</f>
        <v>0</v>
      </c>
      <c r="M21" s="382"/>
    </row>
    <row r="22" spans="2:13" s="16" customFormat="1" ht="24" customHeight="1">
      <c r="B22" s="370" t="s">
        <v>127</v>
      </c>
      <c r="C22" s="241"/>
      <c r="D22" s="241"/>
      <c r="E22" s="241"/>
      <c r="F22" s="18"/>
      <c r="G22" s="18"/>
      <c r="H22" s="18"/>
      <c r="I22" s="18"/>
      <c r="J22" s="18"/>
      <c r="K22" s="18"/>
      <c r="L22" s="18">
        <f>SUM(F22:K22)</f>
        <v>0</v>
      </c>
      <c r="M22" s="291"/>
    </row>
    <row r="23" spans="2:13" s="16" customFormat="1" ht="24" customHeight="1">
      <c r="B23" s="391" t="s">
        <v>135</v>
      </c>
      <c r="C23" s="241" t="s">
        <v>128</v>
      </c>
      <c r="D23" s="241"/>
      <c r="E23" s="241"/>
      <c r="F23" s="18"/>
      <c r="G23" s="18"/>
      <c r="H23" s="18"/>
      <c r="I23" s="18"/>
      <c r="J23" s="18"/>
      <c r="K23" s="18"/>
      <c r="L23" s="18">
        <f aca="true" t="shared" si="0" ref="L23:L36">SUM(F23:K23)</f>
        <v>0</v>
      </c>
      <c r="M23" s="122"/>
    </row>
    <row r="24" spans="2:13" s="16" customFormat="1" ht="24" customHeight="1">
      <c r="B24" s="391"/>
      <c r="C24" s="241" t="s">
        <v>129</v>
      </c>
      <c r="D24" s="241"/>
      <c r="E24" s="241"/>
      <c r="F24" s="18"/>
      <c r="G24" s="18"/>
      <c r="H24" s="18"/>
      <c r="I24" s="18"/>
      <c r="J24" s="18"/>
      <c r="K24" s="18"/>
      <c r="L24" s="18">
        <f t="shared" si="0"/>
        <v>0</v>
      </c>
      <c r="M24" s="122"/>
    </row>
    <row r="25" spans="2:13" s="16" customFormat="1" ht="24" customHeight="1">
      <c r="B25" s="391"/>
      <c r="C25" s="241" t="s">
        <v>130</v>
      </c>
      <c r="D25" s="241"/>
      <c r="E25" s="241"/>
      <c r="F25" s="18"/>
      <c r="G25" s="18"/>
      <c r="H25" s="18"/>
      <c r="I25" s="18"/>
      <c r="J25" s="18"/>
      <c r="K25" s="18"/>
      <c r="L25" s="18">
        <f t="shared" si="0"/>
        <v>0</v>
      </c>
      <c r="M25" s="122"/>
    </row>
    <row r="26" spans="2:13" s="16" customFormat="1" ht="24" customHeight="1">
      <c r="B26" s="391"/>
      <c r="C26" s="241" t="s">
        <v>131</v>
      </c>
      <c r="D26" s="241"/>
      <c r="E26" s="241"/>
      <c r="F26" s="18"/>
      <c r="G26" s="18"/>
      <c r="H26" s="18"/>
      <c r="I26" s="18"/>
      <c r="J26" s="18"/>
      <c r="K26" s="18"/>
      <c r="L26" s="18">
        <f t="shared" si="0"/>
        <v>0</v>
      </c>
      <c r="M26" s="122"/>
    </row>
    <row r="27" spans="2:13" s="16" customFormat="1" ht="24" customHeight="1">
      <c r="B27" s="391"/>
      <c r="C27" s="241" t="s">
        <v>132</v>
      </c>
      <c r="D27" s="241"/>
      <c r="E27" s="241"/>
      <c r="F27" s="18"/>
      <c r="G27" s="18"/>
      <c r="H27" s="18"/>
      <c r="I27" s="18"/>
      <c r="J27" s="18"/>
      <c r="K27" s="18"/>
      <c r="L27" s="18">
        <f>SUM(F27:K27)</f>
        <v>0</v>
      </c>
      <c r="M27" s="122"/>
    </row>
    <row r="28" spans="2:13" s="16" customFormat="1" ht="24" customHeight="1">
      <c r="B28" s="391"/>
      <c r="C28" s="241" t="s">
        <v>197</v>
      </c>
      <c r="D28" s="241"/>
      <c r="E28" s="241"/>
      <c r="F28" s="18"/>
      <c r="G28" s="18"/>
      <c r="H28" s="18"/>
      <c r="I28" s="18"/>
      <c r="J28" s="18"/>
      <c r="K28" s="18"/>
      <c r="L28" s="18">
        <f t="shared" si="0"/>
        <v>0</v>
      </c>
      <c r="M28" s="122"/>
    </row>
    <row r="29" spans="2:13" s="16" customFormat="1" ht="24" customHeight="1">
      <c r="B29" s="391"/>
      <c r="C29" s="241" t="s">
        <v>133</v>
      </c>
      <c r="D29" s="241"/>
      <c r="E29" s="241"/>
      <c r="F29" s="18"/>
      <c r="G29" s="18"/>
      <c r="H29" s="18"/>
      <c r="I29" s="18"/>
      <c r="J29" s="18"/>
      <c r="K29" s="18"/>
      <c r="L29" s="18">
        <f t="shared" si="0"/>
        <v>0</v>
      </c>
      <c r="M29" s="122"/>
    </row>
    <row r="30" spans="2:13" s="16" customFormat="1" ht="24" customHeight="1">
      <c r="B30" s="391"/>
      <c r="C30" s="246" t="s">
        <v>134</v>
      </c>
      <c r="D30" s="241"/>
      <c r="E30" s="241"/>
      <c r="F30" s="18"/>
      <c r="G30" s="18"/>
      <c r="H30" s="18"/>
      <c r="I30" s="18"/>
      <c r="J30" s="18"/>
      <c r="K30" s="18"/>
      <c r="L30" s="18">
        <f t="shared" si="0"/>
        <v>0</v>
      </c>
      <c r="M30" s="122"/>
    </row>
    <row r="31" spans="2:13" s="16" customFormat="1" ht="24" customHeight="1">
      <c r="B31" s="394"/>
      <c r="C31" s="28" t="s">
        <v>235</v>
      </c>
      <c r="D31" s="235"/>
      <c r="E31" s="241"/>
      <c r="F31" s="18"/>
      <c r="G31" s="18"/>
      <c r="H31" s="18"/>
      <c r="I31" s="18"/>
      <c r="J31" s="18"/>
      <c r="K31" s="18"/>
      <c r="L31" s="18">
        <f t="shared" si="0"/>
        <v>0</v>
      </c>
      <c r="M31" s="122"/>
    </row>
    <row r="32" spans="2:13" s="16" customFormat="1" ht="24" customHeight="1">
      <c r="B32" s="394"/>
      <c r="C32" s="30" t="s">
        <v>236</v>
      </c>
      <c r="D32" s="235"/>
      <c r="E32" s="241"/>
      <c r="F32" s="18"/>
      <c r="G32" s="18"/>
      <c r="H32" s="18"/>
      <c r="I32" s="18"/>
      <c r="J32" s="18"/>
      <c r="K32" s="18"/>
      <c r="L32" s="18">
        <f>SUM(F32:K32)</f>
        <v>0</v>
      </c>
      <c r="M32" s="122"/>
    </row>
    <row r="33" spans="2:13" s="16" customFormat="1" ht="24" customHeight="1">
      <c r="B33" s="394"/>
      <c r="C33" s="29" t="s">
        <v>136</v>
      </c>
      <c r="D33" s="235"/>
      <c r="E33" s="241"/>
      <c r="F33" s="18"/>
      <c r="G33" s="18"/>
      <c r="H33" s="18"/>
      <c r="I33" s="18"/>
      <c r="J33" s="18"/>
      <c r="K33" s="18"/>
      <c r="L33" s="18">
        <f t="shared" si="0"/>
        <v>0</v>
      </c>
      <c r="M33" s="122"/>
    </row>
    <row r="34" spans="2:13" s="16" customFormat="1" ht="24" customHeight="1">
      <c r="B34" s="391" t="s">
        <v>140</v>
      </c>
      <c r="C34" s="241" t="s">
        <v>137</v>
      </c>
      <c r="D34" s="241"/>
      <c r="E34" s="241"/>
      <c r="F34" s="18"/>
      <c r="G34" s="18"/>
      <c r="H34" s="18"/>
      <c r="I34" s="18"/>
      <c r="J34" s="18"/>
      <c r="K34" s="18"/>
      <c r="L34" s="18">
        <f t="shared" si="0"/>
        <v>0</v>
      </c>
      <c r="M34" s="122"/>
    </row>
    <row r="35" spans="2:13" s="16" customFormat="1" ht="24" customHeight="1">
      <c r="B35" s="391"/>
      <c r="C35" s="241" t="s">
        <v>138</v>
      </c>
      <c r="D35" s="241"/>
      <c r="E35" s="241"/>
      <c r="F35" s="18"/>
      <c r="G35" s="18"/>
      <c r="H35" s="18"/>
      <c r="I35" s="18"/>
      <c r="J35" s="18"/>
      <c r="K35" s="18"/>
      <c r="L35" s="18">
        <f t="shared" si="0"/>
        <v>0</v>
      </c>
      <c r="M35" s="122"/>
    </row>
    <row r="36" spans="2:13" s="16" customFormat="1" ht="40.5" customHeight="1" thickBot="1">
      <c r="B36" s="392"/>
      <c r="C36" s="360" t="s">
        <v>139</v>
      </c>
      <c r="D36" s="360"/>
      <c r="E36" s="360"/>
      <c r="F36" s="123"/>
      <c r="G36" s="123"/>
      <c r="H36" s="123"/>
      <c r="I36" s="123"/>
      <c r="J36" s="123"/>
      <c r="K36" s="123"/>
      <c r="L36" s="123">
        <f t="shared" si="0"/>
        <v>0</v>
      </c>
      <c r="M36" s="124"/>
    </row>
    <row r="37" spans="2:4" s="16" customFormat="1" ht="12">
      <c r="B37" s="16" t="s">
        <v>190</v>
      </c>
      <c r="D37" s="16" t="s">
        <v>198</v>
      </c>
    </row>
    <row r="38" spans="2:4" s="16" customFormat="1" ht="12">
      <c r="B38" s="16" t="s">
        <v>281</v>
      </c>
      <c r="D38" s="16" t="s">
        <v>199</v>
      </c>
    </row>
    <row r="39" s="16" customFormat="1" ht="12"/>
    <row r="40" s="16" customFormat="1" ht="12"/>
    <row r="41" s="16" customFormat="1" ht="12"/>
    <row r="42" s="16" customFormat="1" ht="12"/>
    <row r="43" s="16" customFormat="1" ht="12"/>
    <row r="44" s="16" customFormat="1" ht="12"/>
    <row r="45" s="16" customFormat="1" ht="12"/>
    <row r="46" s="16" customFormat="1" ht="12"/>
    <row r="47" s="16" customFormat="1" ht="12"/>
    <row r="48" s="16" customFormat="1" ht="12"/>
    <row r="49" s="16" customFormat="1" ht="12"/>
    <row r="50" s="16" customFormat="1" ht="12"/>
    <row r="51" s="16" customFormat="1" ht="12"/>
    <row r="52" s="16" customFormat="1" ht="12"/>
    <row r="53" s="16" customFormat="1" ht="12"/>
    <row r="54" s="16" customFormat="1" ht="12"/>
    <row r="55" s="16" customFormat="1" ht="12"/>
    <row r="56" s="16" customFormat="1" ht="12"/>
    <row r="57" s="16" customFormat="1" ht="12"/>
    <row r="58" s="16" customFormat="1" ht="12"/>
    <row r="59" s="16" customFormat="1" ht="12"/>
    <row r="60" s="16" customFormat="1" ht="12"/>
    <row r="61" s="16" customFormat="1" ht="12"/>
    <row r="62" s="16" customFormat="1" ht="12"/>
    <row r="63" s="16" customFormat="1" ht="12"/>
    <row r="64" s="16" customFormat="1" ht="12"/>
    <row r="65" s="16" customFormat="1" ht="12"/>
    <row r="66" s="16" customFormat="1" ht="12"/>
    <row r="67" s="16" customFormat="1" ht="12"/>
    <row r="68" s="16" customFormat="1" ht="12"/>
    <row r="69" s="16" customFormat="1" ht="12"/>
    <row r="70" s="16" customFormat="1" ht="12"/>
    <row r="71" s="16" customFormat="1" ht="12"/>
    <row r="72" s="16" customFormat="1" ht="12"/>
    <row r="73" s="16" customFormat="1" ht="12"/>
    <row r="74" s="16" customFormat="1" ht="12"/>
    <row r="75" s="16" customFormat="1" ht="12"/>
    <row r="76" s="16" customFormat="1" ht="12"/>
    <row r="77" s="16" customFormat="1" ht="12"/>
    <row r="78" s="16" customFormat="1" ht="12"/>
    <row r="79" s="16" customFormat="1" ht="12"/>
    <row r="80" s="16" customFormat="1" ht="12"/>
    <row r="81" s="16" customFormat="1" ht="12"/>
    <row r="82" s="16" customFormat="1" ht="12"/>
    <row r="83" s="16" customFormat="1" ht="12"/>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sheetData>
  <sheetProtection/>
  <mergeCells count="65">
    <mergeCell ref="B3:G3"/>
    <mergeCell ref="E4:F4"/>
    <mergeCell ref="C34:E34"/>
    <mergeCell ref="C25:E25"/>
    <mergeCell ref="B22:E22"/>
    <mergeCell ref="G9:G10"/>
    <mergeCell ref="E9:F10"/>
    <mergeCell ref="C30:E30"/>
    <mergeCell ref="B17:G17"/>
    <mergeCell ref="B23:B33"/>
    <mergeCell ref="B7:D8"/>
    <mergeCell ref="J7:K7"/>
    <mergeCell ref="B20:E20"/>
    <mergeCell ref="B34:B36"/>
    <mergeCell ref="D31:E31"/>
    <mergeCell ref="C28:E28"/>
    <mergeCell ref="C27:E27"/>
    <mergeCell ref="C29:E29"/>
    <mergeCell ref="G7:G8"/>
    <mergeCell ref="M18:M22"/>
    <mergeCell ref="J4:K4"/>
    <mergeCell ref="B5:D6"/>
    <mergeCell ref="E5:F6"/>
    <mergeCell ref="G5:G6"/>
    <mergeCell ref="B4:D4"/>
    <mergeCell ref="H4:I4"/>
    <mergeCell ref="J8:K8"/>
    <mergeCell ref="L5:L6"/>
    <mergeCell ref="E7:F8"/>
    <mergeCell ref="L9:L10"/>
    <mergeCell ref="L7:L8"/>
    <mergeCell ref="J5:K5"/>
    <mergeCell ref="J6:K6"/>
    <mergeCell ref="H6:I6"/>
    <mergeCell ref="H7:I7"/>
    <mergeCell ref="H8:I8"/>
    <mergeCell ref="J9:K9"/>
    <mergeCell ref="J10:K10"/>
    <mergeCell ref="H5:I5"/>
    <mergeCell ref="D33:E33"/>
    <mergeCell ref="C26:E26"/>
    <mergeCell ref="C24:E24"/>
    <mergeCell ref="D32:E32"/>
    <mergeCell ref="H13:I13"/>
    <mergeCell ref="H12:I12"/>
    <mergeCell ref="G11:G12"/>
    <mergeCell ref="B18:E18"/>
    <mergeCell ref="J13:K13"/>
    <mergeCell ref="C23:E23"/>
    <mergeCell ref="B13:D13"/>
    <mergeCell ref="E11:F12"/>
    <mergeCell ref="E13:F13"/>
    <mergeCell ref="H10:I10"/>
    <mergeCell ref="H11:I11"/>
    <mergeCell ref="B19:E19"/>
    <mergeCell ref="H9:I9"/>
    <mergeCell ref="C35:E35"/>
    <mergeCell ref="C36:E36"/>
    <mergeCell ref="B9:D10"/>
    <mergeCell ref="B11:D12"/>
    <mergeCell ref="L18:L20"/>
    <mergeCell ref="L11:L12"/>
    <mergeCell ref="J11:K11"/>
    <mergeCell ref="J12:K12"/>
    <mergeCell ref="B21:E21"/>
  </mergeCells>
  <printOptions/>
  <pageMargins left="0.59" right="0.1968503937007874" top="0.35433070866141736" bottom="0.2" header="0.2755905511811024" footer="0.1968503937007874"/>
  <pageSetup fitToHeight="1" fitToWidth="1" horizontalDpi="600" verticalDpi="600" orientation="portrait" paperSize="9" scale="92" r:id="rId3"/>
  <legacyDrawing r:id="rId2"/>
</worksheet>
</file>

<file path=xl/worksheets/sheet7.xml><?xml version="1.0" encoding="utf-8"?>
<worksheet xmlns="http://schemas.openxmlformats.org/spreadsheetml/2006/main" xmlns:r="http://schemas.openxmlformats.org/officeDocument/2006/relationships">
  <dimension ref="A1:L52"/>
  <sheetViews>
    <sheetView zoomScalePageLayoutView="0" workbookViewId="0" topLeftCell="A19">
      <selection activeCell="B30" sqref="B30"/>
    </sheetView>
  </sheetViews>
  <sheetFormatPr defaultColWidth="9.00390625" defaultRowHeight="13.5"/>
  <cols>
    <col min="1" max="1" width="3.25390625" style="1" customWidth="1"/>
    <col min="2" max="2" width="3.125" style="1" customWidth="1"/>
    <col min="3" max="3" width="5.50390625" style="1" customWidth="1"/>
    <col min="4" max="4" width="6.375" style="1" customWidth="1"/>
    <col min="5" max="6" width="12.375" style="1" customWidth="1"/>
    <col min="7" max="7" width="9.625" style="1" customWidth="1"/>
    <col min="8" max="9" width="11.00390625" style="1" customWidth="1"/>
    <col min="10" max="11" width="11.50390625" style="1" customWidth="1"/>
    <col min="12" max="16384" width="9.00390625" style="1" customWidth="1"/>
  </cols>
  <sheetData>
    <row r="1" ht="13.5">
      <c r="A1" s="1" t="s">
        <v>145</v>
      </c>
    </row>
    <row r="2" spans="2:8" ht="14.25">
      <c r="B2" s="32" t="s">
        <v>147</v>
      </c>
      <c r="G2" s="429"/>
      <c r="H2" s="429"/>
    </row>
    <row r="3" spans="2:8" s="16" customFormat="1" ht="25.5" customHeight="1" thickBot="1">
      <c r="B3" s="61" t="s">
        <v>309</v>
      </c>
      <c r="H3" s="61" t="s">
        <v>310</v>
      </c>
    </row>
    <row r="4" spans="2:11" s="16" customFormat="1" ht="25.5" customHeight="1">
      <c r="B4" s="326" t="s">
        <v>149</v>
      </c>
      <c r="C4" s="296"/>
      <c r="D4" s="296"/>
      <c r="E4" s="296" t="s">
        <v>150</v>
      </c>
      <c r="F4" s="297"/>
      <c r="H4" s="192" t="s">
        <v>200</v>
      </c>
      <c r="I4" s="112" t="s">
        <v>201</v>
      </c>
      <c r="J4" s="337" t="s">
        <v>202</v>
      </c>
      <c r="K4" s="282"/>
    </row>
    <row r="5" spans="2:11" s="16" customFormat="1" ht="25.5" customHeight="1">
      <c r="B5" s="395"/>
      <c r="C5" s="396"/>
      <c r="D5" s="22" t="s">
        <v>148</v>
      </c>
      <c r="E5" s="240"/>
      <c r="F5" s="277"/>
      <c r="H5" s="125"/>
      <c r="I5" s="18"/>
      <c r="J5" s="240"/>
      <c r="K5" s="277"/>
    </row>
    <row r="6" spans="2:11" s="16" customFormat="1" ht="25.5" customHeight="1">
      <c r="B6" s="399"/>
      <c r="C6" s="400"/>
      <c r="D6" s="63" t="s">
        <v>148</v>
      </c>
      <c r="E6" s="240"/>
      <c r="F6" s="277"/>
      <c r="H6" s="125"/>
      <c r="I6" s="18"/>
      <c r="J6" s="240"/>
      <c r="K6" s="277"/>
    </row>
    <row r="7" spans="2:11" s="16" customFormat="1" ht="25.5" customHeight="1">
      <c r="B7" s="399"/>
      <c r="C7" s="400"/>
      <c r="D7" s="63" t="s">
        <v>148</v>
      </c>
      <c r="E7" s="240"/>
      <c r="F7" s="277"/>
      <c r="H7" s="125"/>
      <c r="I7" s="18"/>
      <c r="J7" s="240"/>
      <c r="K7" s="277"/>
    </row>
    <row r="8" spans="2:11" s="16" customFormat="1" ht="25.5" customHeight="1" thickBot="1">
      <c r="B8" s="401" t="s">
        <v>18</v>
      </c>
      <c r="C8" s="402"/>
      <c r="D8" s="402"/>
      <c r="E8" s="402"/>
      <c r="F8" s="403"/>
      <c r="H8" s="126"/>
      <c r="I8" s="123"/>
      <c r="J8" s="293"/>
      <c r="K8" s="294"/>
    </row>
    <row r="9" spans="2:11" s="16" customFormat="1" ht="25.5" customHeight="1">
      <c r="B9" s="1"/>
      <c r="C9" s="1"/>
      <c r="D9" s="1"/>
      <c r="E9" s="1"/>
      <c r="F9" s="1"/>
      <c r="H9" s="398" t="s">
        <v>230</v>
      </c>
      <c r="I9" s="398"/>
      <c r="J9" s="398"/>
      <c r="K9" s="398"/>
    </row>
    <row r="10" spans="2:6" s="16" customFormat="1" ht="25.5" customHeight="1" thickBot="1">
      <c r="B10" s="61" t="s">
        <v>311</v>
      </c>
      <c r="C10" s="1"/>
      <c r="D10" s="1"/>
      <c r="E10" s="1"/>
      <c r="F10" s="1"/>
    </row>
    <row r="11" spans="2:8" s="16" customFormat="1" ht="25.5" customHeight="1">
      <c r="B11" s="326" t="s">
        <v>312</v>
      </c>
      <c r="C11" s="296"/>
      <c r="D11" s="296"/>
      <c r="E11" s="430" t="s">
        <v>313</v>
      </c>
      <c r="F11" s="430"/>
      <c r="G11" s="430"/>
      <c r="H11" s="431" t="s">
        <v>314</v>
      </c>
    </row>
    <row r="12" spans="2:8" s="16" customFormat="1" ht="25.5" customHeight="1">
      <c r="B12" s="397"/>
      <c r="C12" s="240"/>
      <c r="D12" s="240"/>
      <c r="E12" s="432"/>
      <c r="F12" s="432"/>
      <c r="G12" s="432"/>
      <c r="H12" s="277"/>
    </row>
    <row r="13" spans="2:8" s="16" customFormat="1" ht="25.5" customHeight="1">
      <c r="B13" s="433" t="s">
        <v>315</v>
      </c>
      <c r="C13" s="411"/>
      <c r="D13" s="411"/>
      <c r="E13" s="432"/>
      <c r="F13" s="432"/>
      <c r="G13" s="432"/>
      <c r="H13" s="122"/>
    </row>
    <row r="14" spans="2:8" s="16" customFormat="1" ht="25.5" customHeight="1">
      <c r="B14" s="434" t="s">
        <v>316</v>
      </c>
      <c r="C14" s="435"/>
      <c r="D14" s="436"/>
      <c r="E14" s="240"/>
      <c r="F14" s="240"/>
      <c r="G14" s="240"/>
      <c r="H14" s="122"/>
    </row>
    <row r="15" spans="2:8" s="16" customFormat="1" ht="25.5" customHeight="1">
      <c r="B15" s="434" t="s">
        <v>317</v>
      </c>
      <c r="C15" s="435"/>
      <c r="D15" s="436"/>
      <c r="E15" s="240"/>
      <c r="F15" s="240"/>
      <c r="G15" s="240"/>
      <c r="H15" s="127"/>
    </row>
    <row r="16" spans="2:8" s="16" customFormat="1" ht="25.5" customHeight="1">
      <c r="B16" s="434" t="s">
        <v>318</v>
      </c>
      <c r="C16" s="435"/>
      <c r="D16" s="436"/>
      <c r="E16" s="240"/>
      <c r="F16" s="240"/>
      <c r="G16" s="240"/>
      <c r="H16" s="127"/>
    </row>
    <row r="17" spans="2:8" s="16" customFormat="1" ht="25.5" customHeight="1">
      <c r="B17" s="434"/>
      <c r="C17" s="435"/>
      <c r="D17" s="436"/>
      <c r="E17" s="240"/>
      <c r="F17" s="240"/>
      <c r="G17" s="240"/>
      <c r="H17" s="127"/>
    </row>
    <row r="18" spans="2:8" s="16" customFormat="1" ht="25.5" customHeight="1" thickBot="1">
      <c r="B18" s="437"/>
      <c r="C18" s="438"/>
      <c r="D18" s="438"/>
      <c r="E18" s="293"/>
      <c r="F18" s="293"/>
      <c r="G18" s="293"/>
      <c r="H18" s="128"/>
    </row>
    <row r="19" spans="2:8" s="16" customFormat="1" ht="40.5" customHeight="1">
      <c r="B19" s="439" t="s">
        <v>282</v>
      </c>
      <c r="C19" s="439"/>
      <c r="D19" s="439"/>
      <c r="E19" s="439"/>
      <c r="F19" s="439"/>
      <c r="G19" s="439"/>
      <c r="H19" s="439"/>
    </row>
    <row r="20" spans="2:7" s="16" customFormat="1" ht="25.5" customHeight="1">
      <c r="B20" s="1"/>
      <c r="C20" s="1"/>
      <c r="D20" s="1"/>
      <c r="E20" s="1"/>
      <c r="F20" s="1"/>
      <c r="G20" s="1"/>
    </row>
    <row r="21" spans="1:12" s="104" customFormat="1" ht="14.25">
      <c r="A21" s="16"/>
      <c r="B21" s="32" t="s">
        <v>243</v>
      </c>
      <c r="C21" s="16"/>
      <c r="D21" s="16"/>
      <c r="E21" s="16"/>
      <c r="F21" s="16"/>
      <c r="G21" s="9"/>
      <c r="H21" s="9"/>
      <c r="I21" s="16"/>
      <c r="J21" s="16"/>
      <c r="K21" s="16"/>
      <c r="L21" s="16"/>
    </row>
    <row r="22" spans="1:12" s="104" customFormat="1" ht="12">
      <c r="A22" s="16"/>
      <c r="B22" s="15" t="s">
        <v>244</v>
      </c>
      <c r="C22" s="16"/>
      <c r="D22" s="16"/>
      <c r="E22" s="16"/>
      <c r="F22" s="16"/>
      <c r="G22" s="440"/>
      <c r="H22" s="440"/>
      <c r="I22" s="16"/>
      <c r="J22" s="16"/>
      <c r="K22" s="16"/>
      <c r="L22" s="16"/>
    </row>
    <row r="23" spans="1:12" s="104" customFormat="1" ht="12.75" thickBot="1">
      <c r="A23" s="16"/>
      <c r="B23" s="16"/>
      <c r="C23" s="16" t="s">
        <v>245</v>
      </c>
      <c r="D23" s="16"/>
      <c r="E23" s="16"/>
      <c r="F23" s="16"/>
      <c r="G23" s="16"/>
      <c r="H23" s="16"/>
      <c r="I23" s="16"/>
      <c r="J23" s="16"/>
      <c r="K23" s="16"/>
      <c r="L23" s="16"/>
    </row>
    <row r="24" spans="1:12" s="104" customFormat="1" ht="12">
      <c r="A24" s="16"/>
      <c r="B24" s="16"/>
      <c r="C24" s="281"/>
      <c r="D24" s="295"/>
      <c r="E24" s="112" t="s">
        <v>246</v>
      </c>
      <c r="F24" s="112" t="s">
        <v>247</v>
      </c>
      <c r="G24" s="112" t="s">
        <v>248</v>
      </c>
      <c r="H24" s="112" t="s">
        <v>249</v>
      </c>
      <c r="I24" s="113" t="s">
        <v>250</v>
      </c>
      <c r="J24" s="16"/>
      <c r="K24" s="16"/>
      <c r="L24" s="16"/>
    </row>
    <row r="25" spans="1:12" s="104" customFormat="1" ht="15.75" customHeight="1">
      <c r="A25" s="16"/>
      <c r="B25" s="16"/>
      <c r="C25" s="125" t="s">
        <v>251</v>
      </c>
      <c r="D25" s="18"/>
      <c r="E25" s="18"/>
      <c r="F25" s="18"/>
      <c r="G25" s="18"/>
      <c r="H25" s="18"/>
      <c r="I25" s="122"/>
      <c r="J25" s="16"/>
      <c r="K25" s="16"/>
      <c r="L25" s="16"/>
    </row>
    <row r="26" spans="1:12" s="104" customFormat="1" ht="15.75" customHeight="1">
      <c r="A26" s="16"/>
      <c r="B26" s="16"/>
      <c r="C26" s="125" t="s">
        <v>252</v>
      </c>
      <c r="D26" s="18"/>
      <c r="E26" s="18"/>
      <c r="F26" s="18"/>
      <c r="G26" s="18"/>
      <c r="H26" s="18"/>
      <c r="I26" s="122"/>
      <c r="J26" s="16"/>
      <c r="K26" s="16"/>
      <c r="L26" s="16"/>
    </row>
    <row r="27" spans="1:12" s="104" customFormat="1" ht="15.75" customHeight="1" thickBot="1">
      <c r="A27" s="16"/>
      <c r="B27" s="16"/>
      <c r="C27" s="126" t="s">
        <v>253</v>
      </c>
      <c r="D27" s="123"/>
      <c r="E27" s="123"/>
      <c r="F27" s="123"/>
      <c r="G27" s="123"/>
      <c r="H27" s="123"/>
      <c r="I27" s="124"/>
      <c r="J27" s="16"/>
      <c r="K27" s="16"/>
      <c r="L27" s="16"/>
    </row>
    <row r="28" spans="2:7" s="16" customFormat="1" ht="24.75" customHeight="1">
      <c r="B28" s="1"/>
      <c r="C28" s="1"/>
      <c r="D28" s="1"/>
      <c r="E28" s="1"/>
      <c r="F28" s="1"/>
      <c r="G28" s="1"/>
    </row>
    <row r="29" spans="2:11" s="16" customFormat="1" ht="15" customHeight="1">
      <c r="B29" s="441" t="s">
        <v>322</v>
      </c>
      <c r="D29" s="1"/>
      <c r="E29" s="1"/>
      <c r="F29" s="1"/>
      <c r="G29" s="1"/>
      <c r="H29" s="1"/>
      <c r="I29" s="1"/>
      <c r="J29" s="1"/>
      <c r="K29" s="1"/>
    </row>
    <row r="30" spans="1:12" s="104" customFormat="1" ht="12.75" thickBot="1">
      <c r="A30" s="16"/>
      <c r="B30" s="16"/>
      <c r="C30" s="15" t="s">
        <v>319</v>
      </c>
      <c r="D30" s="16"/>
      <c r="E30" s="16"/>
      <c r="F30" s="16"/>
      <c r="G30" s="16"/>
      <c r="H30" s="16"/>
      <c r="I30" s="16"/>
      <c r="J30" s="16"/>
      <c r="K30" s="16"/>
      <c r="L30" s="16"/>
    </row>
    <row r="31" spans="1:12" s="104" customFormat="1" ht="12">
      <c r="A31" s="16"/>
      <c r="B31" s="16"/>
      <c r="C31" s="281" t="s">
        <v>254</v>
      </c>
      <c r="D31" s="295"/>
      <c r="E31" s="296" t="s">
        <v>255</v>
      </c>
      <c r="F31" s="296"/>
      <c r="G31" s="296"/>
      <c r="H31" s="296"/>
      <c r="I31" s="297"/>
      <c r="J31" s="16"/>
      <c r="K31" s="16"/>
      <c r="L31" s="16"/>
    </row>
    <row r="32" spans="1:12" s="104" customFormat="1" ht="18.75" customHeight="1">
      <c r="A32" s="16"/>
      <c r="B32" s="16"/>
      <c r="C32" s="397" t="s">
        <v>256</v>
      </c>
      <c r="D32" s="240"/>
      <c r="E32" s="411" t="s">
        <v>290</v>
      </c>
      <c r="F32" s="411"/>
      <c r="G32" s="411"/>
      <c r="H32" s="411"/>
      <c r="I32" s="412"/>
      <c r="J32" s="16"/>
      <c r="K32" s="16"/>
      <c r="L32" s="16"/>
    </row>
    <row r="33" spans="1:12" s="104" customFormat="1" ht="18.75" customHeight="1">
      <c r="A33" s="16"/>
      <c r="B33" s="16"/>
      <c r="C33" s="397" t="s">
        <v>256</v>
      </c>
      <c r="D33" s="240"/>
      <c r="E33" s="408" t="s">
        <v>257</v>
      </c>
      <c r="F33" s="409"/>
      <c r="G33" s="409"/>
      <c r="H33" s="409"/>
      <c r="I33" s="410"/>
      <c r="J33" s="16"/>
      <c r="K33" s="16"/>
      <c r="L33" s="16"/>
    </row>
    <row r="34" spans="1:12" s="104" customFormat="1" ht="18.75" customHeight="1">
      <c r="A34" s="16"/>
      <c r="B34" s="16"/>
      <c r="C34" s="397" t="s">
        <v>256</v>
      </c>
      <c r="D34" s="240"/>
      <c r="E34" s="408" t="s">
        <v>260</v>
      </c>
      <c r="F34" s="442"/>
      <c r="G34" s="442"/>
      <c r="H34" s="442"/>
      <c r="I34" s="443"/>
      <c r="J34" s="16"/>
      <c r="K34" s="16"/>
      <c r="L34" s="16"/>
    </row>
    <row r="35" spans="1:12" s="104" customFormat="1" ht="18.75" customHeight="1">
      <c r="A35" s="16"/>
      <c r="B35" s="16"/>
      <c r="C35" s="397" t="s">
        <v>256</v>
      </c>
      <c r="D35" s="240"/>
      <c r="E35" s="408" t="s">
        <v>261</v>
      </c>
      <c r="F35" s="442"/>
      <c r="G35" s="442"/>
      <c r="H35" s="442"/>
      <c r="I35" s="443"/>
      <c r="J35" s="16"/>
      <c r="K35" s="16"/>
      <c r="L35" s="16"/>
    </row>
    <row r="36" spans="1:12" s="104" customFormat="1" ht="18.75" customHeight="1">
      <c r="A36" s="16"/>
      <c r="B36" s="16"/>
      <c r="C36" s="397" t="s">
        <v>256</v>
      </c>
      <c r="D36" s="240"/>
      <c r="E36" s="408" t="s">
        <v>259</v>
      </c>
      <c r="F36" s="442"/>
      <c r="G36" s="442"/>
      <c r="H36" s="442"/>
      <c r="I36" s="443"/>
      <c r="J36" s="16"/>
      <c r="K36" s="16"/>
      <c r="L36" s="16"/>
    </row>
    <row r="37" spans="1:12" s="104" customFormat="1" ht="18.75" customHeight="1">
      <c r="A37" s="16"/>
      <c r="B37" s="16"/>
      <c r="C37" s="397" t="s">
        <v>256</v>
      </c>
      <c r="D37" s="240"/>
      <c r="E37" s="444" t="s">
        <v>320</v>
      </c>
      <c r="F37" s="445"/>
      <c r="G37" s="445"/>
      <c r="H37" s="445"/>
      <c r="I37" s="446"/>
      <c r="J37" s="16"/>
      <c r="K37" s="16"/>
      <c r="L37" s="16"/>
    </row>
    <row r="38" spans="1:12" s="104" customFormat="1" ht="18.75" customHeight="1">
      <c r="A38" s="16"/>
      <c r="B38" s="16"/>
      <c r="C38" s="397" t="s">
        <v>256</v>
      </c>
      <c r="D38" s="240"/>
      <c r="E38" s="408" t="s">
        <v>258</v>
      </c>
      <c r="F38" s="409"/>
      <c r="G38" s="409"/>
      <c r="H38" s="409"/>
      <c r="I38" s="410"/>
      <c r="J38" s="16"/>
      <c r="K38" s="16"/>
      <c r="L38" s="16"/>
    </row>
    <row r="39" spans="1:12" s="104" customFormat="1" ht="18.75" customHeight="1">
      <c r="A39" s="16"/>
      <c r="B39" s="16"/>
      <c r="C39" s="397" t="s">
        <v>256</v>
      </c>
      <c r="D39" s="240"/>
      <c r="E39" s="408" t="s">
        <v>289</v>
      </c>
      <c r="F39" s="409"/>
      <c r="G39" s="409"/>
      <c r="H39" s="409"/>
      <c r="I39" s="410"/>
      <c r="J39" s="16"/>
      <c r="K39" s="16"/>
      <c r="L39" s="16"/>
    </row>
    <row r="40" spans="1:12" s="104" customFormat="1" ht="18.75" customHeight="1">
      <c r="A40" s="16"/>
      <c r="B40" s="16"/>
      <c r="C40" s="397" t="s">
        <v>256</v>
      </c>
      <c r="D40" s="240"/>
      <c r="E40" s="408"/>
      <c r="F40" s="409"/>
      <c r="G40" s="409"/>
      <c r="H40" s="409"/>
      <c r="I40" s="410"/>
      <c r="J40" s="16"/>
      <c r="K40" s="16"/>
      <c r="L40" s="16"/>
    </row>
    <row r="41" spans="1:12" s="104" customFormat="1" ht="18.75" customHeight="1">
      <c r="A41" s="16"/>
      <c r="B41" s="16"/>
      <c r="C41" s="397" t="s">
        <v>256</v>
      </c>
      <c r="D41" s="240"/>
      <c r="E41" s="408"/>
      <c r="F41" s="409"/>
      <c r="G41" s="409"/>
      <c r="H41" s="409"/>
      <c r="I41" s="410"/>
      <c r="J41" s="16"/>
      <c r="K41" s="16"/>
      <c r="L41" s="16"/>
    </row>
    <row r="42" spans="1:12" s="104" customFormat="1" ht="18.75" customHeight="1" thickBot="1">
      <c r="A42" s="16"/>
      <c r="B42" s="16"/>
      <c r="C42" s="404" t="s">
        <v>256</v>
      </c>
      <c r="D42" s="293"/>
      <c r="E42" s="447"/>
      <c r="F42" s="447"/>
      <c r="G42" s="447"/>
      <c r="H42" s="447"/>
      <c r="I42" s="448"/>
      <c r="J42" s="16"/>
      <c r="K42" s="16"/>
      <c r="L42" s="16"/>
    </row>
    <row r="43" spans="2:11" s="16" customFormat="1" ht="24.75" customHeight="1">
      <c r="B43" s="1"/>
      <c r="C43" s="1"/>
      <c r="D43" s="1"/>
      <c r="E43" s="1"/>
      <c r="F43" s="1"/>
      <c r="G43" s="1"/>
      <c r="H43" s="1"/>
      <c r="I43" s="1"/>
      <c r="J43" s="1"/>
      <c r="K43" s="1"/>
    </row>
    <row r="44" spans="2:11" s="16" customFormat="1" ht="24.75" customHeight="1">
      <c r="B44" s="1"/>
      <c r="C44" s="1"/>
      <c r="D44" s="1"/>
      <c r="E44" s="1"/>
      <c r="F44" s="1"/>
      <c r="G44" s="1"/>
      <c r="H44" s="1"/>
      <c r="I44" s="1"/>
      <c r="J44" s="1"/>
      <c r="K44" s="1"/>
    </row>
    <row r="45" spans="2:11" s="16" customFormat="1" ht="24.75" customHeight="1">
      <c r="B45" s="1"/>
      <c r="C45" s="1"/>
      <c r="D45" s="1"/>
      <c r="E45" s="1"/>
      <c r="F45" s="1"/>
      <c r="G45" s="1"/>
      <c r="H45" s="1"/>
      <c r="I45" s="1"/>
      <c r="J45" s="1"/>
      <c r="K45" s="1"/>
    </row>
    <row r="46" spans="2:11" s="16" customFormat="1" ht="13.5">
      <c r="B46" s="1"/>
      <c r="C46" s="1"/>
      <c r="D46" s="1"/>
      <c r="E46" s="1"/>
      <c r="F46" s="1"/>
      <c r="G46" s="1"/>
      <c r="H46" s="1"/>
      <c r="I46" s="1"/>
      <c r="J46" s="1"/>
      <c r="K46" s="1"/>
    </row>
    <row r="47" spans="2:11" s="16" customFormat="1" ht="13.5">
      <c r="B47" s="1"/>
      <c r="C47" s="1"/>
      <c r="D47" s="1"/>
      <c r="E47" s="1"/>
      <c r="F47" s="1"/>
      <c r="G47" s="1"/>
      <c r="H47" s="1"/>
      <c r="I47" s="1"/>
      <c r="J47" s="1"/>
      <c r="K47" s="1"/>
    </row>
    <row r="48" spans="2:11" s="16" customFormat="1" ht="13.5">
      <c r="B48" s="1"/>
      <c r="C48" s="1"/>
      <c r="D48" s="1"/>
      <c r="E48" s="1"/>
      <c r="F48" s="1"/>
      <c r="G48" s="1"/>
      <c r="H48" s="1"/>
      <c r="I48" s="1"/>
      <c r="J48" s="1"/>
      <c r="K48" s="1"/>
    </row>
    <row r="49" spans="2:11" s="16" customFormat="1" ht="13.5">
      <c r="B49" s="1"/>
      <c r="C49" s="1"/>
      <c r="D49" s="1"/>
      <c r="E49" s="1"/>
      <c r="F49" s="1"/>
      <c r="G49" s="1"/>
      <c r="H49" s="1"/>
      <c r="I49" s="1"/>
      <c r="J49" s="1"/>
      <c r="K49" s="1"/>
    </row>
    <row r="50" spans="2:11" s="16" customFormat="1" ht="13.5" customHeight="1">
      <c r="B50" s="1"/>
      <c r="C50" s="1"/>
      <c r="D50" s="1"/>
      <c r="E50" s="1"/>
      <c r="F50" s="1"/>
      <c r="G50" s="1"/>
      <c r="H50" s="1"/>
      <c r="I50" s="1"/>
      <c r="J50" s="1"/>
      <c r="K50" s="1"/>
    </row>
    <row r="51" spans="2:11" s="16" customFormat="1" ht="26.25" customHeight="1">
      <c r="B51" s="1"/>
      <c r="C51" s="1"/>
      <c r="D51" s="1"/>
      <c r="E51" s="1"/>
      <c r="F51" s="1"/>
      <c r="G51" s="1"/>
      <c r="H51" s="1"/>
      <c r="I51" s="1"/>
      <c r="J51" s="1"/>
      <c r="K51" s="1"/>
    </row>
    <row r="52" spans="2:11" s="16" customFormat="1" ht="26.25" customHeight="1">
      <c r="B52" s="1"/>
      <c r="C52" s="1"/>
      <c r="D52" s="1"/>
      <c r="E52" s="1"/>
      <c r="F52" s="1"/>
      <c r="G52" s="1"/>
      <c r="H52" s="1"/>
      <c r="I52" s="1"/>
      <c r="J52" s="1"/>
      <c r="K52" s="1"/>
    </row>
    <row r="53" ht="26.25" customHeight="1"/>
    <row r="54" ht="26.25" customHeight="1"/>
    <row r="55" ht="25.5" customHeight="1"/>
    <row r="56" ht="60.75" customHeight="1"/>
  </sheetData>
  <sheetProtection/>
  <mergeCells count="58">
    <mergeCell ref="C42:D42"/>
    <mergeCell ref="E42:I42"/>
    <mergeCell ref="C39:D39"/>
    <mergeCell ref="E39:I39"/>
    <mergeCell ref="C40:D40"/>
    <mergeCell ref="E40:I40"/>
    <mergeCell ref="C41:D41"/>
    <mergeCell ref="E41:I41"/>
    <mergeCell ref="C36:D36"/>
    <mergeCell ref="E36:I36"/>
    <mergeCell ref="C37:D37"/>
    <mergeCell ref="E37:I37"/>
    <mergeCell ref="C38:D38"/>
    <mergeCell ref="E38:I38"/>
    <mergeCell ref="C33:D33"/>
    <mergeCell ref="E33:I33"/>
    <mergeCell ref="C34:D34"/>
    <mergeCell ref="E34:I34"/>
    <mergeCell ref="C35:D35"/>
    <mergeCell ref="E35:I35"/>
    <mergeCell ref="B19:H19"/>
    <mergeCell ref="G22:H22"/>
    <mergeCell ref="C24:D24"/>
    <mergeCell ref="C31:D31"/>
    <mergeCell ref="E31:I31"/>
    <mergeCell ref="C32:D32"/>
    <mergeCell ref="E32:I32"/>
    <mergeCell ref="B16:D16"/>
    <mergeCell ref="E16:G16"/>
    <mergeCell ref="B17:D17"/>
    <mergeCell ref="E17:G17"/>
    <mergeCell ref="B18:D18"/>
    <mergeCell ref="E18:G18"/>
    <mergeCell ref="B13:D13"/>
    <mergeCell ref="E13:G13"/>
    <mergeCell ref="B14:D14"/>
    <mergeCell ref="E14:G14"/>
    <mergeCell ref="B15:D15"/>
    <mergeCell ref="E15:G15"/>
    <mergeCell ref="B8:D8"/>
    <mergeCell ref="E8:F8"/>
    <mergeCell ref="J8:K8"/>
    <mergeCell ref="H9:K9"/>
    <mergeCell ref="B11:D12"/>
    <mergeCell ref="E11:G12"/>
    <mergeCell ref="H11:H12"/>
    <mergeCell ref="B6:C6"/>
    <mergeCell ref="E6:F6"/>
    <mergeCell ref="J6:K6"/>
    <mergeCell ref="B7:C7"/>
    <mergeCell ref="E7:F7"/>
    <mergeCell ref="J7:K7"/>
    <mergeCell ref="B4:D4"/>
    <mergeCell ref="E4:F4"/>
    <mergeCell ref="J4:K4"/>
    <mergeCell ref="B5:C5"/>
    <mergeCell ref="E5:F5"/>
    <mergeCell ref="J5:K5"/>
  </mergeCells>
  <printOptions/>
  <pageMargins left="0.7480314960629921" right="0.1968503937007874" top="0.5118110236220472" bottom="0.31496062992125984" header="0.5118110236220472" footer="0.23"/>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AE52"/>
  <sheetViews>
    <sheetView tabSelected="1" view="pageBreakPreview" zoomScaleSheetLayoutView="100" workbookViewId="0" topLeftCell="A1">
      <selection activeCell="D4" sqref="D4:D7"/>
    </sheetView>
  </sheetViews>
  <sheetFormatPr defaultColWidth="9.00390625" defaultRowHeight="13.5"/>
  <cols>
    <col min="1" max="1" width="1.75390625" style="16" customWidth="1"/>
    <col min="2" max="2" width="0.6171875" style="16" customWidth="1"/>
    <col min="3" max="3" width="3.25390625" style="16" customWidth="1"/>
    <col min="4" max="4" width="6.375" style="16" customWidth="1"/>
    <col min="5" max="5" width="12.375" style="24" customWidth="1"/>
    <col min="6" max="6" width="4.50390625" style="16" customWidth="1"/>
    <col min="7" max="7" width="6.00390625" style="16" customWidth="1"/>
    <col min="8" max="8" width="9.625" style="16" customWidth="1"/>
    <col min="9" max="9" width="7.875" style="16" customWidth="1"/>
    <col min="10" max="10" width="8.625" style="26" customWidth="1"/>
    <col min="11" max="11" width="8.375" style="26" customWidth="1"/>
    <col min="12" max="12" width="8.00390625" style="16" customWidth="1"/>
    <col min="13" max="13" width="7.00390625" style="16" bestFit="1" customWidth="1"/>
    <col min="14" max="14" width="10.50390625" style="16" customWidth="1"/>
    <col min="15" max="15" width="9.125" style="16" customWidth="1"/>
    <col min="16" max="27" width="5.625" style="16" customWidth="1"/>
    <col min="28" max="28" width="3.375" style="16" customWidth="1"/>
    <col min="29" max="16384" width="9.00390625" style="16" customWidth="1"/>
  </cols>
  <sheetData>
    <row r="1" ht="12">
      <c r="A1" s="16" t="s">
        <v>321</v>
      </c>
    </row>
    <row r="2" spans="2:3" ht="12">
      <c r="B2" s="15"/>
      <c r="C2" s="15" t="s">
        <v>329</v>
      </c>
    </row>
    <row r="3" ht="12.75" thickBot="1">
      <c r="B3" s="15"/>
    </row>
    <row r="4" spans="3:27" s="64" customFormat="1" ht="22.5" customHeight="1">
      <c r="C4" s="405" t="s">
        <v>151</v>
      </c>
      <c r="D4" s="406" t="s">
        <v>152</v>
      </c>
      <c r="E4" s="449" t="s">
        <v>153</v>
      </c>
      <c r="F4" s="406" t="s">
        <v>154</v>
      </c>
      <c r="G4" s="406" t="s">
        <v>155</v>
      </c>
      <c r="H4" s="450" t="s">
        <v>275</v>
      </c>
      <c r="I4" s="451" t="s">
        <v>156</v>
      </c>
      <c r="J4" s="406" t="s">
        <v>160</v>
      </c>
      <c r="K4" s="406"/>
      <c r="L4" s="406" t="s">
        <v>167</v>
      </c>
      <c r="M4" s="406"/>
      <c r="N4" s="406"/>
      <c r="O4" s="406"/>
      <c r="P4" s="406" t="s">
        <v>175</v>
      </c>
      <c r="Q4" s="406"/>
      <c r="R4" s="406"/>
      <c r="S4" s="406"/>
      <c r="T4" s="406"/>
      <c r="U4" s="406"/>
      <c r="V4" s="406"/>
      <c r="W4" s="406"/>
      <c r="X4" s="406"/>
      <c r="Y4" s="406"/>
      <c r="Z4" s="406"/>
      <c r="AA4" s="406"/>
    </row>
    <row r="5" spans="3:27" s="64" customFormat="1" ht="36.75" customHeight="1">
      <c r="C5" s="391"/>
      <c r="D5" s="413"/>
      <c r="E5" s="414"/>
      <c r="F5" s="413"/>
      <c r="G5" s="413"/>
      <c r="H5" s="452"/>
      <c r="I5" s="453"/>
      <c r="J5" s="413" t="s">
        <v>161</v>
      </c>
      <c r="K5" s="413" t="s">
        <v>162</v>
      </c>
      <c r="L5" s="413" t="s">
        <v>163</v>
      </c>
      <c r="M5" s="413" t="s">
        <v>164</v>
      </c>
      <c r="N5" s="413" t="s">
        <v>165</v>
      </c>
      <c r="O5" s="454" t="s">
        <v>118</v>
      </c>
      <c r="P5" s="413" t="s">
        <v>170</v>
      </c>
      <c r="Q5" s="413"/>
      <c r="R5" s="413"/>
      <c r="S5" s="413" t="s">
        <v>171</v>
      </c>
      <c r="T5" s="413"/>
      <c r="U5" s="413"/>
      <c r="V5" s="413" t="s">
        <v>174</v>
      </c>
      <c r="W5" s="413"/>
      <c r="X5" s="413"/>
      <c r="Y5" s="413"/>
      <c r="Z5" s="413"/>
      <c r="AA5" s="413"/>
    </row>
    <row r="6" spans="3:27" s="64" customFormat="1" ht="20.25" customHeight="1">
      <c r="C6" s="391"/>
      <c r="D6" s="413"/>
      <c r="E6" s="414"/>
      <c r="F6" s="413"/>
      <c r="G6" s="413"/>
      <c r="H6" s="455" t="s">
        <v>297</v>
      </c>
      <c r="I6" s="453"/>
      <c r="J6" s="413"/>
      <c r="K6" s="413"/>
      <c r="L6" s="413"/>
      <c r="M6" s="413"/>
      <c r="N6" s="413"/>
      <c r="O6" s="413" t="s">
        <v>166</v>
      </c>
      <c r="P6" s="413"/>
      <c r="Q6" s="413"/>
      <c r="R6" s="413"/>
      <c r="S6" s="413"/>
      <c r="T6" s="413"/>
      <c r="U6" s="413"/>
      <c r="V6" s="413" t="s">
        <v>172</v>
      </c>
      <c r="W6" s="413"/>
      <c r="X6" s="413"/>
      <c r="Y6" s="413" t="s">
        <v>173</v>
      </c>
      <c r="Z6" s="413"/>
      <c r="AA6" s="413"/>
    </row>
    <row r="7" spans="3:27" s="64" customFormat="1" ht="28.5" customHeight="1">
      <c r="C7" s="456"/>
      <c r="D7" s="421"/>
      <c r="E7" s="457"/>
      <c r="F7" s="421"/>
      <c r="G7" s="421"/>
      <c r="H7" s="458"/>
      <c r="I7" s="459"/>
      <c r="J7" s="421"/>
      <c r="K7" s="421"/>
      <c r="L7" s="421"/>
      <c r="M7" s="421"/>
      <c r="N7" s="421"/>
      <c r="O7" s="421"/>
      <c r="P7" s="69" t="s">
        <v>159</v>
      </c>
      <c r="Q7" s="69" t="s">
        <v>168</v>
      </c>
      <c r="R7" s="69" t="s">
        <v>169</v>
      </c>
      <c r="S7" s="69" t="s">
        <v>159</v>
      </c>
      <c r="T7" s="69" t="s">
        <v>168</v>
      </c>
      <c r="U7" s="69" t="s">
        <v>169</v>
      </c>
      <c r="V7" s="69" t="s">
        <v>159</v>
      </c>
      <c r="W7" s="69" t="s">
        <v>168</v>
      </c>
      <c r="X7" s="69" t="s">
        <v>169</v>
      </c>
      <c r="Y7" s="69" t="s">
        <v>159</v>
      </c>
      <c r="Z7" s="69" t="s">
        <v>168</v>
      </c>
      <c r="AA7" s="69" t="s">
        <v>169</v>
      </c>
    </row>
    <row r="8" spans="1:27" s="23" customFormat="1" ht="12.75" thickBot="1">
      <c r="A8" s="65"/>
      <c r="B8" s="65"/>
      <c r="C8" s="460"/>
      <c r="D8" s="461"/>
      <c r="E8" s="462"/>
      <c r="F8" s="461"/>
      <c r="G8" s="67"/>
      <c r="H8" s="463"/>
      <c r="I8" s="25"/>
      <c r="J8" s="464"/>
      <c r="K8" s="465"/>
      <c r="L8" s="25"/>
      <c r="M8" s="466"/>
      <c r="N8" s="25"/>
      <c r="O8" s="466"/>
      <c r="P8" s="68" t="s">
        <v>176</v>
      </c>
      <c r="Q8" s="68" t="s">
        <v>176</v>
      </c>
      <c r="R8" s="68" t="s">
        <v>176</v>
      </c>
      <c r="S8" s="68" t="s">
        <v>176</v>
      </c>
      <c r="T8" s="68" t="s">
        <v>176</v>
      </c>
      <c r="U8" s="68" t="s">
        <v>176</v>
      </c>
      <c r="V8" s="68" t="s">
        <v>176</v>
      </c>
      <c r="W8" s="68" t="s">
        <v>176</v>
      </c>
      <c r="X8" s="68" t="s">
        <v>176</v>
      </c>
      <c r="Y8" s="68" t="s">
        <v>176</v>
      </c>
      <c r="Z8" s="68" t="s">
        <v>176</v>
      </c>
      <c r="AA8" s="68" t="s">
        <v>176</v>
      </c>
    </row>
    <row r="9" spans="1:27" s="23" customFormat="1" ht="23.25" customHeight="1">
      <c r="A9" s="65"/>
      <c r="B9" s="65" t="s">
        <v>157</v>
      </c>
      <c r="C9" s="423" t="s">
        <v>279</v>
      </c>
      <c r="D9" s="425" t="s">
        <v>158</v>
      </c>
      <c r="E9" s="427" t="s">
        <v>177</v>
      </c>
      <c r="F9" s="425" t="s">
        <v>15</v>
      </c>
      <c r="G9" s="425">
        <v>41</v>
      </c>
      <c r="H9" s="144">
        <v>28773</v>
      </c>
      <c r="I9" s="467" t="s">
        <v>288</v>
      </c>
      <c r="J9" s="468" t="s">
        <v>323</v>
      </c>
      <c r="K9" s="468" t="s">
        <v>178</v>
      </c>
      <c r="L9" s="425" t="s">
        <v>324</v>
      </c>
      <c r="M9" s="425" t="s">
        <v>325</v>
      </c>
      <c r="N9" s="450" t="s">
        <v>326</v>
      </c>
      <c r="O9" s="142">
        <v>37346</v>
      </c>
      <c r="P9" s="425"/>
      <c r="Q9" s="425"/>
      <c r="R9" s="425"/>
      <c r="S9" s="425">
        <v>15</v>
      </c>
      <c r="T9" s="425"/>
      <c r="U9" s="425"/>
      <c r="V9" s="425"/>
      <c r="W9" s="425"/>
      <c r="X9" s="425"/>
      <c r="Y9" s="425"/>
      <c r="Z9" s="425"/>
      <c r="AA9" s="425"/>
    </row>
    <row r="10" spans="1:27" s="23" customFormat="1" ht="23.25" customHeight="1" thickBot="1">
      <c r="A10" s="65"/>
      <c r="B10" s="65"/>
      <c r="C10" s="424"/>
      <c r="D10" s="426"/>
      <c r="E10" s="428"/>
      <c r="F10" s="426"/>
      <c r="G10" s="426"/>
      <c r="H10" s="469">
        <v>45016</v>
      </c>
      <c r="I10" s="470"/>
      <c r="J10" s="471"/>
      <c r="K10" s="471"/>
      <c r="L10" s="426"/>
      <c r="M10" s="426"/>
      <c r="N10" s="472"/>
      <c r="O10" s="143" t="s">
        <v>179</v>
      </c>
      <c r="P10" s="426"/>
      <c r="Q10" s="426"/>
      <c r="R10" s="426"/>
      <c r="S10" s="426"/>
      <c r="T10" s="426"/>
      <c r="U10" s="426"/>
      <c r="V10" s="426"/>
      <c r="W10" s="426"/>
      <c r="X10" s="426"/>
      <c r="Y10" s="426"/>
      <c r="Z10" s="426"/>
      <c r="AA10" s="426"/>
    </row>
    <row r="11" spans="2:27" s="23" customFormat="1" ht="23.25" customHeight="1">
      <c r="B11" s="65"/>
      <c r="C11" s="422">
        <v>1</v>
      </c>
      <c r="D11" s="418"/>
      <c r="E11" s="420"/>
      <c r="F11" s="418"/>
      <c r="G11" s="418"/>
      <c r="H11" s="194"/>
      <c r="I11" s="418"/>
      <c r="J11" s="419"/>
      <c r="K11" s="419"/>
      <c r="L11" s="418"/>
      <c r="M11" s="418"/>
      <c r="N11" s="420"/>
      <c r="O11" s="193"/>
      <c r="P11" s="418"/>
      <c r="Q11" s="418"/>
      <c r="R11" s="418"/>
      <c r="S11" s="418"/>
      <c r="T11" s="418"/>
      <c r="U11" s="418"/>
      <c r="V11" s="418"/>
      <c r="W11" s="418"/>
      <c r="X11" s="418"/>
      <c r="Y11" s="418"/>
      <c r="Z11" s="418"/>
      <c r="AA11" s="418"/>
    </row>
    <row r="12" spans="2:27" s="23" customFormat="1" ht="23.25" customHeight="1">
      <c r="B12" s="65"/>
      <c r="C12" s="391"/>
      <c r="D12" s="413"/>
      <c r="E12" s="414"/>
      <c r="F12" s="413"/>
      <c r="G12" s="413"/>
      <c r="H12" s="473"/>
      <c r="I12" s="413"/>
      <c r="J12" s="416"/>
      <c r="K12" s="416"/>
      <c r="L12" s="413"/>
      <c r="M12" s="413"/>
      <c r="N12" s="414"/>
      <c r="O12" s="71"/>
      <c r="P12" s="413"/>
      <c r="Q12" s="413"/>
      <c r="R12" s="413"/>
      <c r="S12" s="413"/>
      <c r="T12" s="413"/>
      <c r="U12" s="413"/>
      <c r="V12" s="413"/>
      <c r="W12" s="413"/>
      <c r="X12" s="413"/>
      <c r="Y12" s="413"/>
      <c r="Z12" s="413"/>
      <c r="AA12" s="413"/>
    </row>
    <row r="13" spans="3:27" s="62" customFormat="1" ht="23.25" customHeight="1">
      <c r="C13" s="456">
        <v>2</v>
      </c>
      <c r="D13" s="421"/>
      <c r="E13" s="457"/>
      <c r="F13" s="421"/>
      <c r="G13" s="421"/>
      <c r="H13" s="190"/>
      <c r="I13" s="421"/>
      <c r="J13" s="416"/>
      <c r="K13" s="416"/>
      <c r="L13" s="413"/>
      <c r="M13" s="413"/>
      <c r="N13" s="414"/>
      <c r="O13" s="67"/>
      <c r="P13" s="413"/>
      <c r="Q13" s="413"/>
      <c r="R13" s="413"/>
      <c r="S13" s="413"/>
      <c r="T13" s="413"/>
      <c r="U13" s="413"/>
      <c r="V13" s="413"/>
      <c r="W13" s="413"/>
      <c r="X13" s="413"/>
      <c r="Y13" s="413"/>
      <c r="Z13" s="413"/>
      <c r="AA13" s="413"/>
    </row>
    <row r="14" spans="3:27" s="62" customFormat="1" ht="23.25" customHeight="1">
      <c r="C14" s="391"/>
      <c r="D14" s="413"/>
      <c r="E14" s="414"/>
      <c r="F14" s="413"/>
      <c r="G14" s="413"/>
      <c r="H14" s="473"/>
      <c r="I14" s="413"/>
      <c r="J14" s="416"/>
      <c r="K14" s="416"/>
      <c r="L14" s="413"/>
      <c r="M14" s="413"/>
      <c r="N14" s="414"/>
      <c r="O14" s="71"/>
      <c r="P14" s="413"/>
      <c r="Q14" s="413"/>
      <c r="R14" s="413"/>
      <c r="S14" s="413"/>
      <c r="T14" s="413"/>
      <c r="U14" s="413"/>
      <c r="V14" s="413"/>
      <c r="W14" s="413"/>
      <c r="X14" s="413"/>
      <c r="Y14" s="413"/>
      <c r="Z14" s="413"/>
      <c r="AA14" s="413"/>
    </row>
    <row r="15" spans="3:27" s="62" customFormat="1" ht="23.25" customHeight="1">
      <c r="C15" s="391">
        <v>3</v>
      </c>
      <c r="D15" s="413"/>
      <c r="E15" s="414"/>
      <c r="F15" s="413"/>
      <c r="G15" s="413"/>
      <c r="H15" s="191"/>
      <c r="I15" s="413"/>
      <c r="J15" s="416"/>
      <c r="K15" s="416"/>
      <c r="L15" s="413"/>
      <c r="M15" s="413"/>
      <c r="N15" s="414"/>
      <c r="O15" s="72"/>
      <c r="P15" s="413"/>
      <c r="Q15" s="413"/>
      <c r="R15" s="413"/>
      <c r="S15" s="413"/>
      <c r="T15" s="413"/>
      <c r="U15" s="413"/>
      <c r="V15" s="413"/>
      <c r="W15" s="413"/>
      <c r="X15" s="413"/>
      <c r="Y15" s="413"/>
      <c r="Z15" s="413"/>
      <c r="AA15" s="413"/>
    </row>
    <row r="16" spans="3:27" s="62" customFormat="1" ht="23.25" customHeight="1">
      <c r="C16" s="391"/>
      <c r="D16" s="413"/>
      <c r="E16" s="414"/>
      <c r="F16" s="413"/>
      <c r="G16" s="413"/>
      <c r="H16" s="473"/>
      <c r="I16" s="413"/>
      <c r="J16" s="416"/>
      <c r="K16" s="416"/>
      <c r="L16" s="413"/>
      <c r="M16" s="413"/>
      <c r="N16" s="414"/>
      <c r="O16" s="66"/>
      <c r="P16" s="413"/>
      <c r="Q16" s="413"/>
      <c r="R16" s="413"/>
      <c r="S16" s="413"/>
      <c r="T16" s="413"/>
      <c r="U16" s="413"/>
      <c r="V16" s="413"/>
      <c r="W16" s="413"/>
      <c r="X16" s="413"/>
      <c r="Y16" s="413"/>
      <c r="Z16" s="413"/>
      <c r="AA16" s="413"/>
    </row>
    <row r="17" spans="3:27" s="62" customFormat="1" ht="23.25" customHeight="1">
      <c r="C17" s="391">
        <v>4</v>
      </c>
      <c r="D17" s="413"/>
      <c r="E17" s="414"/>
      <c r="F17" s="413"/>
      <c r="G17" s="413"/>
      <c r="H17" s="191"/>
      <c r="I17" s="413"/>
      <c r="J17" s="416"/>
      <c r="K17" s="416"/>
      <c r="L17" s="413"/>
      <c r="M17" s="413"/>
      <c r="N17" s="414"/>
      <c r="O17" s="67"/>
      <c r="P17" s="413"/>
      <c r="Q17" s="413"/>
      <c r="R17" s="413"/>
      <c r="S17" s="413"/>
      <c r="T17" s="413"/>
      <c r="U17" s="413"/>
      <c r="V17" s="413"/>
      <c r="W17" s="413"/>
      <c r="X17" s="413"/>
      <c r="Y17" s="413"/>
      <c r="Z17" s="413"/>
      <c r="AA17" s="413"/>
    </row>
    <row r="18" spans="3:27" s="62" customFormat="1" ht="23.25" customHeight="1">
      <c r="C18" s="391"/>
      <c r="D18" s="413"/>
      <c r="E18" s="414"/>
      <c r="F18" s="413"/>
      <c r="G18" s="413"/>
      <c r="H18" s="473"/>
      <c r="I18" s="413"/>
      <c r="J18" s="416"/>
      <c r="K18" s="416"/>
      <c r="L18" s="413"/>
      <c r="M18" s="413"/>
      <c r="N18" s="414"/>
      <c r="O18" s="71"/>
      <c r="P18" s="413"/>
      <c r="Q18" s="413"/>
      <c r="R18" s="413"/>
      <c r="S18" s="413"/>
      <c r="T18" s="413"/>
      <c r="U18" s="413"/>
      <c r="V18" s="413"/>
      <c r="W18" s="413"/>
      <c r="X18" s="413"/>
      <c r="Y18" s="413"/>
      <c r="Z18" s="413"/>
      <c r="AA18" s="413"/>
    </row>
    <row r="19" spans="3:27" s="62" customFormat="1" ht="23.25" customHeight="1">
      <c r="C19" s="391">
        <v>5</v>
      </c>
      <c r="D19" s="413"/>
      <c r="E19" s="414"/>
      <c r="F19" s="413"/>
      <c r="G19" s="413"/>
      <c r="H19" s="191"/>
      <c r="I19" s="413"/>
      <c r="J19" s="416"/>
      <c r="K19" s="416"/>
      <c r="L19" s="413"/>
      <c r="M19" s="413"/>
      <c r="N19" s="414"/>
      <c r="O19" s="67"/>
      <c r="P19" s="413"/>
      <c r="Q19" s="413"/>
      <c r="R19" s="413"/>
      <c r="S19" s="413"/>
      <c r="T19" s="413"/>
      <c r="U19" s="413"/>
      <c r="V19" s="413"/>
      <c r="W19" s="413"/>
      <c r="X19" s="413"/>
      <c r="Y19" s="413"/>
      <c r="Z19" s="413"/>
      <c r="AA19" s="413"/>
    </row>
    <row r="20" spans="3:27" s="62" customFormat="1" ht="23.25" customHeight="1">
      <c r="C20" s="391"/>
      <c r="D20" s="413"/>
      <c r="E20" s="414"/>
      <c r="F20" s="413"/>
      <c r="G20" s="413"/>
      <c r="H20" s="473"/>
      <c r="I20" s="413"/>
      <c r="J20" s="416"/>
      <c r="K20" s="416"/>
      <c r="L20" s="413"/>
      <c r="M20" s="413"/>
      <c r="N20" s="414"/>
      <c r="O20" s="71"/>
      <c r="P20" s="413"/>
      <c r="Q20" s="413"/>
      <c r="R20" s="413"/>
      <c r="S20" s="413"/>
      <c r="T20" s="413"/>
      <c r="U20" s="413"/>
      <c r="V20" s="413"/>
      <c r="W20" s="413"/>
      <c r="X20" s="413"/>
      <c r="Y20" s="413"/>
      <c r="Z20" s="413"/>
      <c r="AA20" s="413"/>
    </row>
    <row r="21" spans="3:27" s="62" customFormat="1" ht="23.25" customHeight="1">
      <c r="C21" s="391">
        <v>6</v>
      </c>
      <c r="D21" s="413"/>
      <c r="E21" s="414"/>
      <c r="F21" s="413"/>
      <c r="G21" s="413"/>
      <c r="H21" s="191"/>
      <c r="I21" s="413"/>
      <c r="J21" s="416"/>
      <c r="K21" s="416"/>
      <c r="L21" s="413"/>
      <c r="M21" s="413"/>
      <c r="N21" s="414"/>
      <c r="O21" s="72"/>
      <c r="P21" s="413"/>
      <c r="Q21" s="413"/>
      <c r="R21" s="413"/>
      <c r="S21" s="413"/>
      <c r="T21" s="413"/>
      <c r="U21" s="413"/>
      <c r="V21" s="413"/>
      <c r="W21" s="413"/>
      <c r="X21" s="413"/>
      <c r="Y21" s="413"/>
      <c r="Z21" s="413"/>
      <c r="AA21" s="413"/>
    </row>
    <row r="22" spans="3:27" s="62" customFormat="1" ht="23.25" customHeight="1">
      <c r="C22" s="391"/>
      <c r="D22" s="413"/>
      <c r="E22" s="414"/>
      <c r="F22" s="413"/>
      <c r="G22" s="413"/>
      <c r="H22" s="473"/>
      <c r="I22" s="413"/>
      <c r="J22" s="416"/>
      <c r="K22" s="416"/>
      <c r="L22" s="413"/>
      <c r="M22" s="413"/>
      <c r="N22" s="414"/>
      <c r="O22" s="66"/>
      <c r="P22" s="413"/>
      <c r="Q22" s="413"/>
      <c r="R22" s="413"/>
      <c r="S22" s="413"/>
      <c r="T22" s="413"/>
      <c r="U22" s="413"/>
      <c r="V22" s="413"/>
      <c r="W22" s="413"/>
      <c r="X22" s="413"/>
      <c r="Y22" s="413"/>
      <c r="Z22" s="413"/>
      <c r="AA22" s="413"/>
    </row>
    <row r="23" spans="3:27" s="62" customFormat="1" ht="23.25" customHeight="1">
      <c r="C23" s="391">
        <v>7</v>
      </c>
      <c r="D23" s="413"/>
      <c r="E23" s="414"/>
      <c r="F23" s="413"/>
      <c r="G23" s="413"/>
      <c r="H23" s="191"/>
      <c r="I23" s="413"/>
      <c r="J23" s="416"/>
      <c r="K23" s="416"/>
      <c r="L23" s="413"/>
      <c r="M23" s="413"/>
      <c r="N23" s="414"/>
      <c r="O23" s="67"/>
      <c r="P23" s="413"/>
      <c r="Q23" s="413"/>
      <c r="R23" s="413"/>
      <c r="S23" s="413"/>
      <c r="T23" s="413"/>
      <c r="U23" s="413"/>
      <c r="V23" s="413"/>
      <c r="W23" s="413"/>
      <c r="X23" s="413"/>
      <c r="Y23" s="413"/>
      <c r="Z23" s="413"/>
      <c r="AA23" s="413"/>
    </row>
    <row r="24" spans="3:27" s="62" customFormat="1" ht="23.25" customHeight="1">
      <c r="C24" s="391"/>
      <c r="D24" s="413"/>
      <c r="E24" s="414"/>
      <c r="F24" s="413"/>
      <c r="G24" s="413"/>
      <c r="H24" s="473"/>
      <c r="I24" s="413"/>
      <c r="J24" s="416"/>
      <c r="K24" s="416"/>
      <c r="L24" s="413"/>
      <c r="M24" s="413"/>
      <c r="N24" s="414"/>
      <c r="O24" s="71"/>
      <c r="P24" s="413"/>
      <c r="Q24" s="413"/>
      <c r="R24" s="413"/>
      <c r="S24" s="413"/>
      <c r="T24" s="413"/>
      <c r="U24" s="413"/>
      <c r="V24" s="413"/>
      <c r="W24" s="413"/>
      <c r="X24" s="413"/>
      <c r="Y24" s="413"/>
      <c r="Z24" s="413"/>
      <c r="AA24" s="413"/>
    </row>
    <row r="25" spans="3:27" s="62" customFormat="1" ht="23.25" customHeight="1">
      <c r="C25" s="391">
        <v>8</v>
      </c>
      <c r="D25" s="413"/>
      <c r="E25" s="414"/>
      <c r="F25" s="413"/>
      <c r="G25" s="413"/>
      <c r="H25" s="191"/>
      <c r="I25" s="413"/>
      <c r="J25" s="416"/>
      <c r="K25" s="416"/>
      <c r="L25" s="413"/>
      <c r="M25" s="413"/>
      <c r="N25" s="414"/>
      <c r="O25" s="72"/>
      <c r="P25" s="413"/>
      <c r="Q25" s="413"/>
      <c r="R25" s="413"/>
      <c r="S25" s="413"/>
      <c r="T25" s="413"/>
      <c r="U25" s="413"/>
      <c r="V25" s="413"/>
      <c r="W25" s="413"/>
      <c r="X25" s="413"/>
      <c r="Y25" s="413"/>
      <c r="Z25" s="413"/>
      <c r="AA25" s="413"/>
    </row>
    <row r="26" spans="3:31" s="62" customFormat="1" ht="23.25" customHeight="1">
      <c r="C26" s="391"/>
      <c r="D26" s="413"/>
      <c r="E26" s="414"/>
      <c r="F26" s="413"/>
      <c r="G26" s="413"/>
      <c r="H26" s="473"/>
      <c r="I26" s="413"/>
      <c r="J26" s="416"/>
      <c r="K26" s="416"/>
      <c r="L26" s="413"/>
      <c r="M26" s="413"/>
      <c r="N26" s="414"/>
      <c r="O26" s="66"/>
      <c r="P26" s="413"/>
      <c r="Q26" s="413"/>
      <c r="R26" s="413"/>
      <c r="S26" s="413"/>
      <c r="T26" s="413"/>
      <c r="U26" s="413"/>
      <c r="V26" s="413"/>
      <c r="W26" s="413"/>
      <c r="X26" s="413"/>
      <c r="Y26" s="413"/>
      <c r="Z26" s="413"/>
      <c r="AA26" s="413"/>
      <c r="AE26" s="62" t="s">
        <v>327</v>
      </c>
    </row>
    <row r="27" spans="3:31" s="62" customFormat="1" ht="23.25" customHeight="1">
      <c r="C27" s="391">
        <v>9</v>
      </c>
      <c r="D27" s="413"/>
      <c r="E27" s="414"/>
      <c r="F27" s="413"/>
      <c r="G27" s="413"/>
      <c r="H27" s="191"/>
      <c r="I27" s="413"/>
      <c r="J27" s="416"/>
      <c r="K27" s="416"/>
      <c r="L27" s="413"/>
      <c r="M27" s="413"/>
      <c r="N27" s="414"/>
      <c r="O27" s="72"/>
      <c r="P27" s="413"/>
      <c r="Q27" s="413"/>
      <c r="R27" s="413"/>
      <c r="S27" s="413"/>
      <c r="T27" s="413"/>
      <c r="U27" s="413"/>
      <c r="V27" s="413"/>
      <c r="W27" s="413"/>
      <c r="X27" s="413"/>
      <c r="Y27" s="413"/>
      <c r="Z27" s="413"/>
      <c r="AA27" s="413"/>
      <c r="AE27" s="62" t="s">
        <v>277</v>
      </c>
    </row>
    <row r="28" spans="3:31" s="62" customFormat="1" ht="23.25" customHeight="1">
      <c r="C28" s="391"/>
      <c r="D28" s="413"/>
      <c r="E28" s="414"/>
      <c r="F28" s="413"/>
      <c r="G28" s="413"/>
      <c r="H28" s="473"/>
      <c r="I28" s="413"/>
      <c r="J28" s="416"/>
      <c r="K28" s="416"/>
      <c r="L28" s="413"/>
      <c r="M28" s="413"/>
      <c r="N28" s="414"/>
      <c r="O28" s="66"/>
      <c r="P28" s="413"/>
      <c r="Q28" s="413"/>
      <c r="R28" s="413"/>
      <c r="S28" s="413"/>
      <c r="T28" s="413"/>
      <c r="U28" s="413"/>
      <c r="V28" s="413"/>
      <c r="W28" s="413"/>
      <c r="X28" s="413"/>
      <c r="Y28" s="413"/>
      <c r="Z28" s="413"/>
      <c r="AA28" s="413"/>
      <c r="AE28" s="62" t="s">
        <v>278</v>
      </c>
    </row>
    <row r="29" spans="3:31" s="62" customFormat="1" ht="23.25" customHeight="1">
      <c r="C29" s="391">
        <v>10</v>
      </c>
      <c r="D29" s="413"/>
      <c r="E29" s="414"/>
      <c r="F29" s="413"/>
      <c r="G29" s="413"/>
      <c r="H29" s="191"/>
      <c r="I29" s="413"/>
      <c r="J29" s="416"/>
      <c r="K29" s="416"/>
      <c r="L29" s="413"/>
      <c r="M29" s="413"/>
      <c r="N29" s="414"/>
      <c r="O29" s="72"/>
      <c r="P29" s="413"/>
      <c r="Q29" s="413"/>
      <c r="R29" s="413"/>
      <c r="S29" s="413"/>
      <c r="T29" s="413"/>
      <c r="U29" s="413"/>
      <c r="V29" s="413"/>
      <c r="W29" s="413"/>
      <c r="X29" s="413"/>
      <c r="Y29" s="413"/>
      <c r="Z29" s="413"/>
      <c r="AA29" s="413"/>
      <c r="AE29" s="62" t="s">
        <v>280</v>
      </c>
    </row>
    <row r="30" spans="3:27" s="62" customFormat="1" ht="23.25" customHeight="1" thickBot="1">
      <c r="C30" s="392"/>
      <c r="D30" s="407"/>
      <c r="E30" s="415"/>
      <c r="F30" s="407"/>
      <c r="G30" s="407"/>
      <c r="H30" s="469"/>
      <c r="I30" s="407"/>
      <c r="J30" s="417"/>
      <c r="K30" s="417"/>
      <c r="L30" s="407"/>
      <c r="M30" s="407"/>
      <c r="N30" s="415"/>
      <c r="O30" s="474"/>
      <c r="P30" s="407"/>
      <c r="Q30" s="407"/>
      <c r="R30" s="407"/>
      <c r="S30" s="407"/>
      <c r="T30" s="407"/>
      <c r="U30" s="407"/>
      <c r="V30" s="407"/>
      <c r="W30" s="407"/>
      <c r="X30" s="407"/>
      <c r="Y30" s="407"/>
      <c r="Z30" s="407"/>
      <c r="AA30" s="407"/>
    </row>
    <row r="31" spans="3:27" ht="23.25" customHeight="1">
      <c r="C31" s="422">
        <v>11</v>
      </c>
      <c r="D31" s="418"/>
      <c r="E31" s="420"/>
      <c r="F31" s="418"/>
      <c r="G31" s="418"/>
      <c r="H31" s="190"/>
      <c r="I31" s="418"/>
      <c r="J31" s="419"/>
      <c r="K31" s="419"/>
      <c r="L31" s="418"/>
      <c r="M31" s="418"/>
      <c r="N31" s="420"/>
      <c r="O31" s="193"/>
      <c r="P31" s="418"/>
      <c r="Q31" s="418"/>
      <c r="R31" s="418"/>
      <c r="S31" s="418"/>
      <c r="T31" s="418"/>
      <c r="U31" s="418"/>
      <c r="V31" s="418"/>
      <c r="W31" s="418"/>
      <c r="X31" s="418"/>
      <c r="Y31" s="418"/>
      <c r="Z31" s="418"/>
      <c r="AA31" s="418"/>
    </row>
    <row r="32" spans="3:27" ht="23.25" customHeight="1">
      <c r="C32" s="391"/>
      <c r="D32" s="413"/>
      <c r="E32" s="414"/>
      <c r="F32" s="413"/>
      <c r="G32" s="413"/>
      <c r="H32" s="473"/>
      <c r="I32" s="413"/>
      <c r="J32" s="416"/>
      <c r="K32" s="416"/>
      <c r="L32" s="413"/>
      <c r="M32" s="413"/>
      <c r="N32" s="414"/>
      <c r="O32" s="71"/>
      <c r="P32" s="413"/>
      <c r="Q32" s="413"/>
      <c r="R32" s="413"/>
      <c r="S32" s="413"/>
      <c r="T32" s="413"/>
      <c r="U32" s="413"/>
      <c r="V32" s="413"/>
      <c r="W32" s="413"/>
      <c r="X32" s="413"/>
      <c r="Y32" s="413"/>
      <c r="Z32" s="413"/>
      <c r="AA32" s="413"/>
    </row>
    <row r="33" spans="3:27" ht="23.25" customHeight="1">
      <c r="C33" s="456">
        <v>12</v>
      </c>
      <c r="D33" s="421"/>
      <c r="E33" s="457"/>
      <c r="F33" s="421"/>
      <c r="G33" s="421"/>
      <c r="H33" s="191"/>
      <c r="I33" s="421"/>
      <c r="J33" s="416"/>
      <c r="K33" s="416"/>
      <c r="L33" s="413"/>
      <c r="M33" s="413"/>
      <c r="N33" s="414"/>
      <c r="O33" s="67"/>
      <c r="P33" s="413"/>
      <c r="Q33" s="413"/>
      <c r="R33" s="413"/>
      <c r="S33" s="413"/>
      <c r="T33" s="413"/>
      <c r="U33" s="413"/>
      <c r="V33" s="413"/>
      <c r="W33" s="413"/>
      <c r="X33" s="413"/>
      <c r="Y33" s="413"/>
      <c r="Z33" s="413"/>
      <c r="AA33" s="413"/>
    </row>
    <row r="34" spans="3:27" ht="23.25" customHeight="1">
      <c r="C34" s="391"/>
      <c r="D34" s="413"/>
      <c r="E34" s="414"/>
      <c r="F34" s="413"/>
      <c r="G34" s="413"/>
      <c r="H34" s="473"/>
      <c r="I34" s="413"/>
      <c r="J34" s="416"/>
      <c r="K34" s="416"/>
      <c r="L34" s="413"/>
      <c r="M34" s="413"/>
      <c r="N34" s="414"/>
      <c r="O34" s="71"/>
      <c r="P34" s="413"/>
      <c r="Q34" s="413"/>
      <c r="R34" s="413"/>
      <c r="S34" s="413"/>
      <c r="T34" s="413"/>
      <c r="U34" s="413"/>
      <c r="V34" s="413"/>
      <c r="W34" s="413"/>
      <c r="X34" s="413"/>
      <c r="Y34" s="413"/>
      <c r="Z34" s="413"/>
      <c r="AA34" s="413"/>
    </row>
    <row r="35" spans="3:27" ht="23.25" customHeight="1">
      <c r="C35" s="456">
        <v>13</v>
      </c>
      <c r="D35" s="413"/>
      <c r="E35" s="414"/>
      <c r="F35" s="413"/>
      <c r="G35" s="413"/>
      <c r="H35" s="191"/>
      <c r="I35" s="413"/>
      <c r="J35" s="416"/>
      <c r="K35" s="416"/>
      <c r="L35" s="413"/>
      <c r="M35" s="413"/>
      <c r="N35" s="414"/>
      <c r="O35" s="72"/>
      <c r="P35" s="413"/>
      <c r="Q35" s="413"/>
      <c r="R35" s="413"/>
      <c r="S35" s="413"/>
      <c r="T35" s="413"/>
      <c r="U35" s="413"/>
      <c r="V35" s="413"/>
      <c r="W35" s="413"/>
      <c r="X35" s="413"/>
      <c r="Y35" s="413"/>
      <c r="Z35" s="413"/>
      <c r="AA35" s="413"/>
    </row>
    <row r="36" spans="3:27" ht="23.25" customHeight="1">
      <c r="C36" s="391"/>
      <c r="D36" s="413"/>
      <c r="E36" s="414"/>
      <c r="F36" s="413"/>
      <c r="G36" s="413"/>
      <c r="H36" s="473"/>
      <c r="I36" s="413"/>
      <c r="J36" s="416"/>
      <c r="K36" s="416"/>
      <c r="L36" s="413"/>
      <c r="M36" s="413"/>
      <c r="N36" s="414"/>
      <c r="O36" s="66"/>
      <c r="P36" s="413"/>
      <c r="Q36" s="413"/>
      <c r="R36" s="413"/>
      <c r="S36" s="413"/>
      <c r="T36" s="413"/>
      <c r="U36" s="413"/>
      <c r="V36" s="413"/>
      <c r="W36" s="413"/>
      <c r="X36" s="413"/>
      <c r="Y36" s="413"/>
      <c r="Z36" s="413"/>
      <c r="AA36" s="413"/>
    </row>
    <row r="37" spans="3:27" ht="23.25" customHeight="1">
      <c r="C37" s="456">
        <v>14</v>
      </c>
      <c r="D37" s="413"/>
      <c r="E37" s="414"/>
      <c r="F37" s="413"/>
      <c r="G37" s="413"/>
      <c r="H37" s="191"/>
      <c r="I37" s="413"/>
      <c r="J37" s="416"/>
      <c r="K37" s="416"/>
      <c r="L37" s="413"/>
      <c r="M37" s="413"/>
      <c r="N37" s="414"/>
      <c r="O37" s="67"/>
      <c r="P37" s="413"/>
      <c r="Q37" s="413"/>
      <c r="R37" s="413"/>
      <c r="S37" s="413"/>
      <c r="T37" s="413"/>
      <c r="U37" s="413"/>
      <c r="V37" s="413"/>
      <c r="W37" s="413"/>
      <c r="X37" s="413"/>
      <c r="Y37" s="413"/>
      <c r="Z37" s="413"/>
      <c r="AA37" s="413"/>
    </row>
    <row r="38" spans="3:27" ht="23.25" customHeight="1">
      <c r="C38" s="391"/>
      <c r="D38" s="413"/>
      <c r="E38" s="414"/>
      <c r="F38" s="413"/>
      <c r="G38" s="413"/>
      <c r="H38" s="473"/>
      <c r="I38" s="413"/>
      <c r="J38" s="416"/>
      <c r="K38" s="416"/>
      <c r="L38" s="413"/>
      <c r="M38" s="413"/>
      <c r="N38" s="414"/>
      <c r="O38" s="71"/>
      <c r="P38" s="413"/>
      <c r="Q38" s="413"/>
      <c r="R38" s="413"/>
      <c r="S38" s="413"/>
      <c r="T38" s="413"/>
      <c r="U38" s="413"/>
      <c r="V38" s="413"/>
      <c r="W38" s="413"/>
      <c r="X38" s="413"/>
      <c r="Y38" s="413"/>
      <c r="Z38" s="413"/>
      <c r="AA38" s="413"/>
    </row>
    <row r="39" spans="3:27" ht="23.25" customHeight="1">
      <c r="C39" s="456">
        <v>15</v>
      </c>
      <c r="D39" s="413"/>
      <c r="E39" s="414"/>
      <c r="F39" s="413"/>
      <c r="G39" s="413"/>
      <c r="H39" s="191"/>
      <c r="I39" s="413"/>
      <c r="J39" s="416"/>
      <c r="K39" s="416"/>
      <c r="L39" s="413"/>
      <c r="M39" s="413"/>
      <c r="N39" s="414"/>
      <c r="O39" s="67"/>
      <c r="P39" s="413"/>
      <c r="Q39" s="413"/>
      <c r="R39" s="413"/>
      <c r="S39" s="413"/>
      <c r="T39" s="413"/>
      <c r="U39" s="413"/>
      <c r="V39" s="413"/>
      <c r="W39" s="413"/>
      <c r="X39" s="413"/>
      <c r="Y39" s="413"/>
      <c r="Z39" s="413"/>
      <c r="AA39" s="413"/>
    </row>
    <row r="40" spans="3:27" ht="23.25" customHeight="1">
      <c r="C40" s="391"/>
      <c r="D40" s="413"/>
      <c r="E40" s="414"/>
      <c r="F40" s="413"/>
      <c r="G40" s="413"/>
      <c r="H40" s="473"/>
      <c r="I40" s="413"/>
      <c r="J40" s="416"/>
      <c r="K40" s="416"/>
      <c r="L40" s="413"/>
      <c r="M40" s="413"/>
      <c r="N40" s="414"/>
      <c r="O40" s="71"/>
      <c r="P40" s="413"/>
      <c r="Q40" s="413"/>
      <c r="R40" s="413"/>
      <c r="S40" s="413"/>
      <c r="T40" s="413"/>
      <c r="U40" s="413"/>
      <c r="V40" s="413"/>
      <c r="W40" s="413"/>
      <c r="X40" s="413"/>
      <c r="Y40" s="413"/>
      <c r="Z40" s="413"/>
      <c r="AA40" s="413"/>
    </row>
    <row r="41" spans="3:27" ht="23.25" customHeight="1">
      <c r="C41" s="456">
        <v>16</v>
      </c>
      <c r="D41" s="413"/>
      <c r="E41" s="414"/>
      <c r="F41" s="413"/>
      <c r="G41" s="413"/>
      <c r="H41" s="191"/>
      <c r="I41" s="413"/>
      <c r="J41" s="416"/>
      <c r="K41" s="416"/>
      <c r="L41" s="413"/>
      <c r="M41" s="413"/>
      <c r="N41" s="414"/>
      <c r="O41" s="72"/>
      <c r="P41" s="413"/>
      <c r="Q41" s="413"/>
      <c r="R41" s="413"/>
      <c r="S41" s="413"/>
      <c r="T41" s="413"/>
      <c r="U41" s="413"/>
      <c r="V41" s="413"/>
      <c r="W41" s="413"/>
      <c r="X41" s="413"/>
      <c r="Y41" s="413"/>
      <c r="Z41" s="413"/>
      <c r="AA41" s="413"/>
    </row>
    <row r="42" spans="3:27" ht="23.25" customHeight="1">
      <c r="C42" s="391"/>
      <c r="D42" s="413"/>
      <c r="E42" s="414"/>
      <c r="F42" s="413"/>
      <c r="G42" s="413"/>
      <c r="H42" s="473"/>
      <c r="I42" s="413"/>
      <c r="J42" s="416"/>
      <c r="K42" s="416"/>
      <c r="L42" s="413"/>
      <c r="M42" s="413"/>
      <c r="N42" s="414"/>
      <c r="O42" s="66"/>
      <c r="P42" s="413"/>
      <c r="Q42" s="413"/>
      <c r="R42" s="413"/>
      <c r="S42" s="413"/>
      <c r="T42" s="413"/>
      <c r="U42" s="413"/>
      <c r="V42" s="413"/>
      <c r="W42" s="413"/>
      <c r="X42" s="413"/>
      <c r="Y42" s="413"/>
      <c r="Z42" s="413"/>
      <c r="AA42" s="413"/>
    </row>
    <row r="43" spans="3:27" ht="23.25" customHeight="1">
      <c r="C43" s="456">
        <v>17</v>
      </c>
      <c r="D43" s="413"/>
      <c r="E43" s="414"/>
      <c r="F43" s="413"/>
      <c r="G43" s="413"/>
      <c r="H43" s="191"/>
      <c r="I43" s="413"/>
      <c r="J43" s="416"/>
      <c r="K43" s="416"/>
      <c r="L43" s="413"/>
      <c r="M43" s="413"/>
      <c r="N43" s="414"/>
      <c r="O43" s="67"/>
      <c r="P43" s="413"/>
      <c r="Q43" s="413"/>
      <c r="R43" s="413"/>
      <c r="S43" s="413"/>
      <c r="T43" s="413"/>
      <c r="U43" s="413"/>
      <c r="V43" s="413"/>
      <c r="W43" s="413"/>
      <c r="X43" s="413"/>
      <c r="Y43" s="413"/>
      <c r="Z43" s="413"/>
      <c r="AA43" s="413"/>
    </row>
    <row r="44" spans="3:27" ht="23.25" customHeight="1">
      <c r="C44" s="391"/>
      <c r="D44" s="413"/>
      <c r="E44" s="414"/>
      <c r="F44" s="413"/>
      <c r="G44" s="413"/>
      <c r="H44" s="473"/>
      <c r="I44" s="413"/>
      <c r="J44" s="416"/>
      <c r="K44" s="416"/>
      <c r="L44" s="413"/>
      <c r="M44" s="413"/>
      <c r="N44" s="414"/>
      <c r="O44" s="71"/>
      <c r="P44" s="413"/>
      <c r="Q44" s="413"/>
      <c r="R44" s="413"/>
      <c r="S44" s="413"/>
      <c r="T44" s="413"/>
      <c r="U44" s="413"/>
      <c r="V44" s="413"/>
      <c r="W44" s="413"/>
      <c r="X44" s="413"/>
      <c r="Y44" s="413"/>
      <c r="Z44" s="413"/>
      <c r="AA44" s="413"/>
    </row>
    <row r="45" spans="3:27" ht="23.25" customHeight="1">
      <c r="C45" s="456">
        <v>18</v>
      </c>
      <c r="D45" s="413"/>
      <c r="E45" s="414"/>
      <c r="F45" s="413"/>
      <c r="G45" s="413"/>
      <c r="H45" s="191"/>
      <c r="I45" s="413"/>
      <c r="J45" s="416"/>
      <c r="K45" s="416"/>
      <c r="L45" s="413"/>
      <c r="M45" s="413"/>
      <c r="N45" s="414"/>
      <c r="O45" s="72"/>
      <c r="P45" s="413"/>
      <c r="Q45" s="413"/>
      <c r="R45" s="413"/>
      <c r="S45" s="413"/>
      <c r="T45" s="413"/>
      <c r="U45" s="413"/>
      <c r="V45" s="413"/>
      <c r="W45" s="413"/>
      <c r="X45" s="413"/>
      <c r="Y45" s="413"/>
      <c r="Z45" s="413"/>
      <c r="AA45" s="413"/>
    </row>
    <row r="46" spans="3:27" ht="23.25" customHeight="1">
      <c r="C46" s="391"/>
      <c r="D46" s="413"/>
      <c r="E46" s="414"/>
      <c r="F46" s="413"/>
      <c r="G46" s="413"/>
      <c r="H46" s="473"/>
      <c r="I46" s="413"/>
      <c r="J46" s="416"/>
      <c r="K46" s="416"/>
      <c r="L46" s="413"/>
      <c r="M46" s="413"/>
      <c r="N46" s="414"/>
      <c r="O46" s="66"/>
      <c r="P46" s="413"/>
      <c r="Q46" s="413"/>
      <c r="R46" s="413"/>
      <c r="S46" s="413"/>
      <c r="T46" s="413"/>
      <c r="U46" s="413"/>
      <c r="V46" s="413"/>
      <c r="W46" s="413"/>
      <c r="X46" s="413"/>
      <c r="Y46" s="413"/>
      <c r="Z46" s="413"/>
      <c r="AA46" s="413"/>
    </row>
    <row r="47" spans="3:27" ht="23.25" customHeight="1">
      <c r="C47" s="456">
        <v>19</v>
      </c>
      <c r="D47" s="413"/>
      <c r="E47" s="414"/>
      <c r="F47" s="413"/>
      <c r="G47" s="413"/>
      <c r="H47" s="191"/>
      <c r="I47" s="413"/>
      <c r="J47" s="416"/>
      <c r="K47" s="416"/>
      <c r="L47" s="413"/>
      <c r="M47" s="413"/>
      <c r="N47" s="414"/>
      <c r="O47" s="72"/>
      <c r="P47" s="413"/>
      <c r="Q47" s="413"/>
      <c r="R47" s="413"/>
      <c r="S47" s="413"/>
      <c r="T47" s="413"/>
      <c r="U47" s="413"/>
      <c r="V47" s="413"/>
      <c r="W47" s="413"/>
      <c r="X47" s="413"/>
      <c r="Y47" s="413"/>
      <c r="Z47" s="413"/>
      <c r="AA47" s="413"/>
    </row>
    <row r="48" spans="3:27" ht="23.25" customHeight="1">
      <c r="C48" s="391"/>
      <c r="D48" s="413"/>
      <c r="E48" s="414"/>
      <c r="F48" s="413"/>
      <c r="G48" s="413"/>
      <c r="H48" s="473"/>
      <c r="I48" s="413"/>
      <c r="J48" s="416"/>
      <c r="K48" s="416"/>
      <c r="L48" s="413"/>
      <c r="M48" s="413"/>
      <c r="N48" s="414"/>
      <c r="O48" s="66"/>
      <c r="P48" s="413"/>
      <c r="Q48" s="413"/>
      <c r="R48" s="413"/>
      <c r="S48" s="413"/>
      <c r="T48" s="413"/>
      <c r="U48" s="413"/>
      <c r="V48" s="413"/>
      <c r="W48" s="413"/>
      <c r="X48" s="413"/>
      <c r="Y48" s="413"/>
      <c r="Z48" s="413"/>
      <c r="AA48" s="413"/>
    </row>
    <row r="49" spans="3:27" ht="23.25" customHeight="1">
      <c r="C49" s="456">
        <v>20</v>
      </c>
      <c r="D49" s="413"/>
      <c r="E49" s="414"/>
      <c r="F49" s="413"/>
      <c r="G49" s="413"/>
      <c r="H49" s="191"/>
      <c r="I49" s="413"/>
      <c r="J49" s="416"/>
      <c r="K49" s="416"/>
      <c r="L49" s="413"/>
      <c r="M49" s="413"/>
      <c r="N49" s="414"/>
      <c r="O49" s="72"/>
      <c r="P49" s="413"/>
      <c r="Q49" s="413"/>
      <c r="R49" s="413"/>
      <c r="S49" s="413"/>
      <c r="T49" s="413"/>
      <c r="U49" s="413"/>
      <c r="V49" s="413"/>
      <c r="W49" s="413"/>
      <c r="X49" s="413"/>
      <c r="Y49" s="413"/>
      <c r="Z49" s="413"/>
      <c r="AA49" s="413"/>
    </row>
    <row r="50" spans="3:27" ht="23.25" customHeight="1" thickBot="1">
      <c r="C50" s="392"/>
      <c r="D50" s="407"/>
      <c r="E50" s="415"/>
      <c r="F50" s="407"/>
      <c r="G50" s="407"/>
      <c r="H50" s="469"/>
      <c r="I50" s="407"/>
      <c r="J50" s="417"/>
      <c r="K50" s="417"/>
      <c r="L50" s="407"/>
      <c r="M50" s="407"/>
      <c r="N50" s="415"/>
      <c r="O50" s="474"/>
      <c r="P50" s="407"/>
      <c r="Q50" s="407"/>
      <c r="R50" s="407"/>
      <c r="S50" s="407"/>
      <c r="T50" s="407"/>
      <c r="U50" s="407"/>
      <c r="V50" s="407"/>
      <c r="W50" s="407"/>
      <c r="X50" s="407"/>
      <c r="Y50" s="407"/>
      <c r="Z50" s="407"/>
      <c r="AA50" s="407"/>
    </row>
    <row r="51" ht="12">
      <c r="C51" s="16" t="s">
        <v>276</v>
      </c>
    </row>
    <row r="52" ht="12">
      <c r="C52" s="16" t="s">
        <v>328</v>
      </c>
    </row>
  </sheetData>
  <sheetProtection/>
  <mergeCells count="505">
    <mergeCell ref="W49:W50"/>
    <mergeCell ref="X49:X50"/>
    <mergeCell ref="Y49:Y50"/>
    <mergeCell ref="Z49:Z50"/>
    <mergeCell ref="AA49:AA50"/>
    <mergeCell ref="Q49:Q50"/>
    <mergeCell ref="R49:R50"/>
    <mergeCell ref="S49:S50"/>
    <mergeCell ref="T49:T50"/>
    <mergeCell ref="U49:U50"/>
    <mergeCell ref="V49:V50"/>
    <mergeCell ref="J49:J50"/>
    <mergeCell ref="K49:K50"/>
    <mergeCell ref="L49:L50"/>
    <mergeCell ref="M49:M50"/>
    <mergeCell ref="N49:N50"/>
    <mergeCell ref="P49:P50"/>
    <mergeCell ref="C49:C50"/>
    <mergeCell ref="D49:D50"/>
    <mergeCell ref="E49:E50"/>
    <mergeCell ref="F49:F50"/>
    <mergeCell ref="G49:G50"/>
    <mergeCell ref="I49:I50"/>
    <mergeCell ref="V47:V48"/>
    <mergeCell ref="W47:W48"/>
    <mergeCell ref="X47:X48"/>
    <mergeCell ref="Y47:Y48"/>
    <mergeCell ref="Z47:Z48"/>
    <mergeCell ref="AA47:AA48"/>
    <mergeCell ref="P47:P48"/>
    <mergeCell ref="Q47:Q48"/>
    <mergeCell ref="R47:R48"/>
    <mergeCell ref="S47:S48"/>
    <mergeCell ref="T47:T48"/>
    <mergeCell ref="U47:U48"/>
    <mergeCell ref="I47:I48"/>
    <mergeCell ref="J47:J48"/>
    <mergeCell ref="K47:K48"/>
    <mergeCell ref="L47:L48"/>
    <mergeCell ref="M47:M48"/>
    <mergeCell ref="N47:N48"/>
    <mergeCell ref="W45:W46"/>
    <mergeCell ref="X45:X46"/>
    <mergeCell ref="Y45:Y46"/>
    <mergeCell ref="Z45:Z46"/>
    <mergeCell ref="AA45:AA46"/>
    <mergeCell ref="C47:C48"/>
    <mergeCell ref="D47:D48"/>
    <mergeCell ref="E47:E48"/>
    <mergeCell ref="F47:F48"/>
    <mergeCell ref="G47:G48"/>
    <mergeCell ref="Q45:Q46"/>
    <mergeCell ref="R45:R46"/>
    <mergeCell ref="S45:S46"/>
    <mergeCell ref="T45:T46"/>
    <mergeCell ref="U45:U46"/>
    <mergeCell ref="V45:V46"/>
    <mergeCell ref="J45:J46"/>
    <mergeCell ref="K45:K46"/>
    <mergeCell ref="L45:L46"/>
    <mergeCell ref="M45:M46"/>
    <mergeCell ref="N45:N46"/>
    <mergeCell ref="P45:P46"/>
    <mergeCell ref="C45:C46"/>
    <mergeCell ref="D45:D46"/>
    <mergeCell ref="E45:E46"/>
    <mergeCell ref="F45:F46"/>
    <mergeCell ref="G45:G46"/>
    <mergeCell ref="I45:I46"/>
    <mergeCell ref="V43:V44"/>
    <mergeCell ref="W43:W44"/>
    <mergeCell ref="X43:X44"/>
    <mergeCell ref="Y43:Y44"/>
    <mergeCell ref="Z43:Z44"/>
    <mergeCell ref="AA43:AA44"/>
    <mergeCell ref="P43:P44"/>
    <mergeCell ref="Q43:Q44"/>
    <mergeCell ref="R43:R44"/>
    <mergeCell ref="S43:S44"/>
    <mergeCell ref="T43:T44"/>
    <mergeCell ref="U43:U44"/>
    <mergeCell ref="I43:I44"/>
    <mergeCell ref="J43:J44"/>
    <mergeCell ref="K43:K44"/>
    <mergeCell ref="L43:L44"/>
    <mergeCell ref="M43:M44"/>
    <mergeCell ref="N43:N44"/>
    <mergeCell ref="W41:W42"/>
    <mergeCell ref="X41:X42"/>
    <mergeCell ref="Y41:Y42"/>
    <mergeCell ref="Z41:Z42"/>
    <mergeCell ref="AA41:AA42"/>
    <mergeCell ref="C43:C44"/>
    <mergeCell ref="D43:D44"/>
    <mergeCell ref="E43:E44"/>
    <mergeCell ref="F43:F44"/>
    <mergeCell ref="G43:G44"/>
    <mergeCell ref="Q41:Q42"/>
    <mergeCell ref="R41:R42"/>
    <mergeCell ref="S41:S42"/>
    <mergeCell ref="T41:T42"/>
    <mergeCell ref="U41:U42"/>
    <mergeCell ref="V41:V42"/>
    <mergeCell ref="J41:J42"/>
    <mergeCell ref="K41:K42"/>
    <mergeCell ref="L41:L42"/>
    <mergeCell ref="M41:M42"/>
    <mergeCell ref="N41:N42"/>
    <mergeCell ref="P41:P42"/>
    <mergeCell ref="C41:C42"/>
    <mergeCell ref="D41:D42"/>
    <mergeCell ref="E41:E42"/>
    <mergeCell ref="F41:F42"/>
    <mergeCell ref="G41:G42"/>
    <mergeCell ref="I41:I42"/>
    <mergeCell ref="V39:V40"/>
    <mergeCell ref="W39:W40"/>
    <mergeCell ref="X39:X40"/>
    <mergeCell ref="Y39:Y40"/>
    <mergeCell ref="Z39:Z40"/>
    <mergeCell ref="AA39:AA40"/>
    <mergeCell ref="P39:P40"/>
    <mergeCell ref="Q39:Q40"/>
    <mergeCell ref="R39:R40"/>
    <mergeCell ref="S39:S40"/>
    <mergeCell ref="T39:T40"/>
    <mergeCell ref="U39:U40"/>
    <mergeCell ref="I39:I40"/>
    <mergeCell ref="J39:J40"/>
    <mergeCell ref="K39:K40"/>
    <mergeCell ref="L39:L40"/>
    <mergeCell ref="M39:M40"/>
    <mergeCell ref="N39:N40"/>
    <mergeCell ref="W37:W38"/>
    <mergeCell ref="X37:X38"/>
    <mergeCell ref="Y37:Y38"/>
    <mergeCell ref="Z37:Z38"/>
    <mergeCell ref="AA37:AA38"/>
    <mergeCell ref="C39:C40"/>
    <mergeCell ref="D39:D40"/>
    <mergeCell ref="E39:E40"/>
    <mergeCell ref="F39:F40"/>
    <mergeCell ref="G39:G40"/>
    <mergeCell ref="Q37:Q38"/>
    <mergeCell ref="R37:R38"/>
    <mergeCell ref="S37:S38"/>
    <mergeCell ref="T37:T38"/>
    <mergeCell ref="U37:U38"/>
    <mergeCell ref="V37:V38"/>
    <mergeCell ref="J37:J38"/>
    <mergeCell ref="K37:K38"/>
    <mergeCell ref="L37:L38"/>
    <mergeCell ref="M37:M38"/>
    <mergeCell ref="N37:N38"/>
    <mergeCell ref="P37:P38"/>
    <mergeCell ref="C37:C38"/>
    <mergeCell ref="D37:D38"/>
    <mergeCell ref="E37:E38"/>
    <mergeCell ref="F37:F38"/>
    <mergeCell ref="G37:G38"/>
    <mergeCell ref="I37:I38"/>
    <mergeCell ref="V35:V36"/>
    <mergeCell ref="W35:W36"/>
    <mergeCell ref="X35:X36"/>
    <mergeCell ref="Y35:Y36"/>
    <mergeCell ref="Z35:Z36"/>
    <mergeCell ref="AA35:AA36"/>
    <mergeCell ref="P35:P36"/>
    <mergeCell ref="Q35:Q36"/>
    <mergeCell ref="R35:R36"/>
    <mergeCell ref="S35:S36"/>
    <mergeCell ref="T35:T36"/>
    <mergeCell ref="U35:U36"/>
    <mergeCell ref="I35:I36"/>
    <mergeCell ref="J35:J36"/>
    <mergeCell ref="K35:K36"/>
    <mergeCell ref="L35:L36"/>
    <mergeCell ref="M35:M36"/>
    <mergeCell ref="N35:N36"/>
    <mergeCell ref="W33:W34"/>
    <mergeCell ref="X33:X34"/>
    <mergeCell ref="Y33:Y34"/>
    <mergeCell ref="Z33:Z34"/>
    <mergeCell ref="AA33:AA34"/>
    <mergeCell ref="C35:C36"/>
    <mergeCell ref="D35:D36"/>
    <mergeCell ref="E35:E36"/>
    <mergeCell ref="F35:F36"/>
    <mergeCell ref="G35:G36"/>
    <mergeCell ref="Q33:Q34"/>
    <mergeCell ref="R33:R34"/>
    <mergeCell ref="S33:S34"/>
    <mergeCell ref="T33:T34"/>
    <mergeCell ref="U33:U34"/>
    <mergeCell ref="V33:V34"/>
    <mergeCell ref="J33:J34"/>
    <mergeCell ref="K33:K34"/>
    <mergeCell ref="L33:L34"/>
    <mergeCell ref="M33:M34"/>
    <mergeCell ref="N33:N34"/>
    <mergeCell ref="P33:P34"/>
    <mergeCell ref="C33:C34"/>
    <mergeCell ref="D33:D34"/>
    <mergeCell ref="E33:E34"/>
    <mergeCell ref="F33:F34"/>
    <mergeCell ref="G33:G34"/>
    <mergeCell ref="I33:I34"/>
    <mergeCell ref="V31:V32"/>
    <mergeCell ref="W31:W32"/>
    <mergeCell ref="X31:X32"/>
    <mergeCell ref="Y31:Y32"/>
    <mergeCell ref="Z31:Z32"/>
    <mergeCell ref="AA31:AA32"/>
    <mergeCell ref="P31:P32"/>
    <mergeCell ref="Q31:Q32"/>
    <mergeCell ref="R31:R32"/>
    <mergeCell ref="S31:S32"/>
    <mergeCell ref="T31:T32"/>
    <mergeCell ref="U31:U32"/>
    <mergeCell ref="I31:I32"/>
    <mergeCell ref="J31:J32"/>
    <mergeCell ref="K31:K32"/>
    <mergeCell ref="L31:L32"/>
    <mergeCell ref="M31:M32"/>
    <mergeCell ref="N31:N32"/>
    <mergeCell ref="W29:W30"/>
    <mergeCell ref="X29:X30"/>
    <mergeCell ref="Y29:Y30"/>
    <mergeCell ref="Z29:Z30"/>
    <mergeCell ref="AA29:AA30"/>
    <mergeCell ref="C31:C32"/>
    <mergeCell ref="D31:D32"/>
    <mergeCell ref="E31:E32"/>
    <mergeCell ref="F31:F32"/>
    <mergeCell ref="G31:G32"/>
    <mergeCell ref="Q29:Q30"/>
    <mergeCell ref="R29:R30"/>
    <mergeCell ref="S29:S30"/>
    <mergeCell ref="T29:T30"/>
    <mergeCell ref="U29:U30"/>
    <mergeCell ref="V29:V30"/>
    <mergeCell ref="J29:J30"/>
    <mergeCell ref="K29:K30"/>
    <mergeCell ref="L29:L30"/>
    <mergeCell ref="M29:M30"/>
    <mergeCell ref="N29:N30"/>
    <mergeCell ref="P29:P30"/>
    <mergeCell ref="C29:C30"/>
    <mergeCell ref="D29:D30"/>
    <mergeCell ref="E29:E30"/>
    <mergeCell ref="F29:F30"/>
    <mergeCell ref="G29:G30"/>
    <mergeCell ref="I29:I30"/>
    <mergeCell ref="V27:V28"/>
    <mergeCell ref="W27:W28"/>
    <mergeCell ref="X27:X28"/>
    <mergeCell ref="Y27:Y28"/>
    <mergeCell ref="Z27:Z28"/>
    <mergeCell ref="AA27:AA28"/>
    <mergeCell ref="P27:P28"/>
    <mergeCell ref="Q27:Q28"/>
    <mergeCell ref="R27:R28"/>
    <mergeCell ref="S27:S28"/>
    <mergeCell ref="T27:T28"/>
    <mergeCell ref="U27:U28"/>
    <mergeCell ref="I27:I28"/>
    <mergeCell ref="J27:J28"/>
    <mergeCell ref="K27:K28"/>
    <mergeCell ref="L27:L28"/>
    <mergeCell ref="M27:M28"/>
    <mergeCell ref="N27:N28"/>
    <mergeCell ref="W25:W26"/>
    <mergeCell ref="X25:X26"/>
    <mergeCell ref="Y25:Y26"/>
    <mergeCell ref="Z25:Z26"/>
    <mergeCell ref="AA25:AA26"/>
    <mergeCell ref="C27:C28"/>
    <mergeCell ref="D27:D28"/>
    <mergeCell ref="E27:E28"/>
    <mergeCell ref="F27:F28"/>
    <mergeCell ref="G27:G28"/>
    <mergeCell ref="Q25:Q26"/>
    <mergeCell ref="R25:R26"/>
    <mergeCell ref="S25:S26"/>
    <mergeCell ref="T25:T26"/>
    <mergeCell ref="U25:U26"/>
    <mergeCell ref="V25:V26"/>
    <mergeCell ref="J25:J26"/>
    <mergeCell ref="K25:K26"/>
    <mergeCell ref="L25:L26"/>
    <mergeCell ref="M25:M26"/>
    <mergeCell ref="N25:N26"/>
    <mergeCell ref="P25:P26"/>
    <mergeCell ref="C25:C26"/>
    <mergeCell ref="D25:D26"/>
    <mergeCell ref="E25:E26"/>
    <mergeCell ref="F25:F26"/>
    <mergeCell ref="G25:G26"/>
    <mergeCell ref="I25:I26"/>
    <mergeCell ref="V23:V24"/>
    <mergeCell ref="W23:W24"/>
    <mergeCell ref="X23:X24"/>
    <mergeCell ref="Y23:Y24"/>
    <mergeCell ref="Z23:Z24"/>
    <mergeCell ref="AA23:AA24"/>
    <mergeCell ref="P23:P24"/>
    <mergeCell ref="Q23:Q24"/>
    <mergeCell ref="R23:R24"/>
    <mergeCell ref="S23:S24"/>
    <mergeCell ref="T23:T24"/>
    <mergeCell ref="U23:U24"/>
    <mergeCell ref="I23:I24"/>
    <mergeCell ref="J23:J24"/>
    <mergeCell ref="K23:K24"/>
    <mergeCell ref="L23:L24"/>
    <mergeCell ref="M23:M24"/>
    <mergeCell ref="N23:N24"/>
    <mergeCell ref="W21:W22"/>
    <mergeCell ref="X21:X22"/>
    <mergeCell ref="Y21:Y22"/>
    <mergeCell ref="Z21:Z22"/>
    <mergeCell ref="AA21:AA22"/>
    <mergeCell ref="C23:C24"/>
    <mergeCell ref="D23:D24"/>
    <mergeCell ref="E23:E24"/>
    <mergeCell ref="F23:F24"/>
    <mergeCell ref="G23:G24"/>
    <mergeCell ref="Q21:Q22"/>
    <mergeCell ref="R21:R22"/>
    <mergeCell ref="S21:S22"/>
    <mergeCell ref="T21:T22"/>
    <mergeCell ref="U21:U22"/>
    <mergeCell ref="V21:V22"/>
    <mergeCell ref="J21:J22"/>
    <mergeCell ref="K21:K22"/>
    <mergeCell ref="L21:L22"/>
    <mergeCell ref="M21:M22"/>
    <mergeCell ref="N21:N22"/>
    <mergeCell ref="P21:P22"/>
    <mergeCell ref="C21:C22"/>
    <mergeCell ref="D21:D22"/>
    <mergeCell ref="E21:E22"/>
    <mergeCell ref="F21:F22"/>
    <mergeCell ref="G21:G22"/>
    <mergeCell ref="I21:I22"/>
    <mergeCell ref="V19:V20"/>
    <mergeCell ref="W19:W20"/>
    <mergeCell ref="X19:X20"/>
    <mergeCell ref="Y19:Y20"/>
    <mergeCell ref="Z19:Z20"/>
    <mergeCell ref="AA19:AA20"/>
    <mergeCell ref="P19:P20"/>
    <mergeCell ref="Q19:Q20"/>
    <mergeCell ref="R19:R20"/>
    <mergeCell ref="S19:S20"/>
    <mergeCell ref="T19:T20"/>
    <mergeCell ref="U19:U20"/>
    <mergeCell ref="I19:I20"/>
    <mergeCell ref="J19:J20"/>
    <mergeCell ref="K19:K20"/>
    <mergeCell ref="L19:L20"/>
    <mergeCell ref="M19:M20"/>
    <mergeCell ref="N19:N20"/>
    <mergeCell ref="W17:W18"/>
    <mergeCell ref="X17:X18"/>
    <mergeCell ref="Y17:Y18"/>
    <mergeCell ref="Z17:Z18"/>
    <mergeCell ref="AA17:AA18"/>
    <mergeCell ref="C19:C20"/>
    <mergeCell ref="D19:D20"/>
    <mergeCell ref="E19:E20"/>
    <mergeCell ref="F19:F20"/>
    <mergeCell ref="G19:G20"/>
    <mergeCell ref="Q17:Q18"/>
    <mergeCell ref="R17:R18"/>
    <mergeCell ref="S17:S18"/>
    <mergeCell ref="T17:T18"/>
    <mergeCell ref="U17:U18"/>
    <mergeCell ref="V17:V18"/>
    <mergeCell ref="J17:J18"/>
    <mergeCell ref="K17:K18"/>
    <mergeCell ref="L17:L18"/>
    <mergeCell ref="M17:M18"/>
    <mergeCell ref="N17:N18"/>
    <mergeCell ref="P17:P18"/>
    <mergeCell ref="C17:C18"/>
    <mergeCell ref="D17:D18"/>
    <mergeCell ref="E17:E18"/>
    <mergeCell ref="F17:F18"/>
    <mergeCell ref="G17:G18"/>
    <mergeCell ref="I17:I18"/>
    <mergeCell ref="V15:V16"/>
    <mergeCell ref="W15:W16"/>
    <mergeCell ref="X15:X16"/>
    <mergeCell ref="Y15:Y16"/>
    <mergeCell ref="Z15:Z16"/>
    <mergeCell ref="AA15:AA16"/>
    <mergeCell ref="P15:P16"/>
    <mergeCell ref="Q15:Q16"/>
    <mergeCell ref="R15:R16"/>
    <mergeCell ref="S15:S16"/>
    <mergeCell ref="T15:T16"/>
    <mergeCell ref="U15:U16"/>
    <mergeCell ref="I15:I16"/>
    <mergeCell ref="J15:J16"/>
    <mergeCell ref="K15:K16"/>
    <mergeCell ref="L15:L16"/>
    <mergeCell ref="M15:M16"/>
    <mergeCell ref="N15:N16"/>
    <mergeCell ref="W13:W14"/>
    <mergeCell ref="X13:X14"/>
    <mergeCell ref="Y13:Y14"/>
    <mergeCell ref="Z13:Z14"/>
    <mergeCell ref="AA13:AA14"/>
    <mergeCell ref="C15:C16"/>
    <mergeCell ref="D15:D16"/>
    <mergeCell ref="E15:E16"/>
    <mergeCell ref="F15:F16"/>
    <mergeCell ref="G15:G16"/>
    <mergeCell ref="Q13:Q14"/>
    <mergeCell ref="R13:R14"/>
    <mergeCell ref="S13:S14"/>
    <mergeCell ref="T13:T14"/>
    <mergeCell ref="U13:U14"/>
    <mergeCell ref="V13:V14"/>
    <mergeCell ref="J13:J14"/>
    <mergeCell ref="K13:K14"/>
    <mergeCell ref="L13:L14"/>
    <mergeCell ref="M13:M14"/>
    <mergeCell ref="N13:N14"/>
    <mergeCell ref="P13:P14"/>
    <mergeCell ref="C13:C14"/>
    <mergeCell ref="D13:D14"/>
    <mergeCell ref="E13:E14"/>
    <mergeCell ref="F13:F14"/>
    <mergeCell ref="G13:G14"/>
    <mergeCell ref="I13:I14"/>
    <mergeCell ref="V11:V12"/>
    <mergeCell ref="W11:W12"/>
    <mergeCell ref="X11:X12"/>
    <mergeCell ref="Y11:Y12"/>
    <mergeCell ref="Z11:Z12"/>
    <mergeCell ref="AA11:AA12"/>
    <mergeCell ref="P11:P12"/>
    <mergeCell ref="Q11:Q12"/>
    <mergeCell ref="R11:R12"/>
    <mergeCell ref="S11:S12"/>
    <mergeCell ref="T11:T12"/>
    <mergeCell ref="U11:U12"/>
    <mergeCell ref="I11:I12"/>
    <mergeCell ref="J11:J12"/>
    <mergeCell ref="K11:K12"/>
    <mergeCell ref="L11:L12"/>
    <mergeCell ref="M11:M12"/>
    <mergeCell ref="N11:N12"/>
    <mergeCell ref="W9:W10"/>
    <mergeCell ref="X9:X10"/>
    <mergeCell ref="Y9:Y10"/>
    <mergeCell ref="Z9:Z10"/>
    <mergeCell ref="AA9:AA10"/>
    <mergeCell ref="C11:C12"/>
    <mergeCell ref="D11:D12"/>
    <mergeCell ref="E11:E12"/>
    <mergeCell ref="F11:F12"/>
    <mergeCell ref="G11:G12"/>
    <mergeCell ref="Q9:Q10"/>
    <mergeCell ref="R9:R10"/>
    <mergeCell ref="S9:S10"/>
    <mergeCell ref="T9:T10"/>
    <mergeCell ref="U9:U10"/>
    <mergeCell ref="V9:V10"/>
    <mergeCell ref="J9:J10"/>
    <mergeCell ref="K9:K10"/>
    <mergeCell ref="L9:L10"/>
    <mergeCell ref="M9:M10"/>
    <mergeCell ref="N9:N10"/>
    <mergeCell ref="P9:P10"/>
    <mergeCell ref="C9:C10"/>
    <mergeCell ref="D9:D10"/>
    <mergeCell ref="E9:E10"/>
    <mergeCell ref="F9:F10"/>
    <mergeCell ref="G9:G10"/>
    <mergeCell ref="I9:I10"/>
    <mergeCell ref="S5:U6"/>
    <mergeCell ref="V5:AA5"/>
    <mergeCell ref="H6:H7"/>
    <mergeCell ref="O6:O7"/>
    <mergeCell ref="V6:X6"/>
    <mergeCell ref="Y6:AA6"/>
    <mergeCell ref="I4:I7"/>
    <mergeCell ref="J4:K4"/>
    <mergeCell ref="L4:O4"/>
    <mergeCell ref="P4:AA4"/>
    <mergeCell ref="J5:J7"/>
    <mergeCell ref="K5:K7"/>
    <mergeCell ref="L5:L7"/>
    <mergeCell ref="M5:M7"/>
    <mergeCell ref="N5:N7"/>
    <mergeCell ref="P5:R6"/>
    <mergeCell ref="C4:C7"/>
    <mergeCell ref="D4:D7"/>
    <mergeCell ref="E4:E7"/>
    <mergeCell ref="F4:F7"/>
    <mergeCell ref="G4:G7"/>
    <mergeCell ref="H4:H5"/>
  </mergeCells>
  <printOptions/>
  <pageMargins left="0.1968503937007874" right="0.1968503937007874" top="0.6299212598425197" bottom="0.2755905511811024" header="0.2755905511811024" footer="0.2755905511811024"/>
  <pageSetup fitToHeight="0" fitToWidth="1" horizontalDpi="600" verticalDpi="600" orientation="landscape" paperSize="9" scale="85" r:id="rId1"/>
  <rowBreaks count="1" manualBreakCount="1">
    <brk id="30"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2021-04-14T06:22:58Z</dcterms:created>
  <dcterms:modified xsi:type="dcterms:W3CDTF">2022-03-24T07:58:40Z</dcterms:modified>
  <cp:category/>
  <cp:version/>
  <cp:contentType/>
  <cp:contentStatus/>
</cp:coreProperties>
</file>