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市町村別 前年比 " sheetId="70" r:id="rId1"/>
  </sheets>
  <definedNames>
    <definedName name="_xlnm._FilterDatabase" localSheetId="0" hidden="1">'市町村別 前年比 '!$A$5:$Q$47</definedName>
    <definedName name="_xlnm.Print_Area" localSheetId="0">'市町村別 前年比 '!$A$1:$Q$49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<sst xmlns="http://schemas.openxmlformats.org/spreadsheetml/2006/main" count="105" uniqueCount="58">
  <si>
    <t>仙台市</t>
    <rPh sb="0" eb="3">
      <t>センダイシ</t>
    </rPh>
    <phoneticPr fontId="5"/>
  </si>
  <si>
    <t>石巻市</t>
    <rPh sb="0" eb="3">
      <t>イシノマキシ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</si>
  <si>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</si>
  <si>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</si>
  <si>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</si>
  <si>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</si>
  <si>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</si>
  <si>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</si>
  <si>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</si>
  <si>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富谷市</t>
    <rPh sb="0" eb="2">
      <t>トミヤ</t>
    </rPh>
    <rPh sb="2" eb="3">
      <t>シ</t>
    </rPh>
    <phoneticPr fontId="5"/>
  </si>
  <si>
    <t>蔵王町</t>
    <rPh sb="0" eb="3">
      <t>ザオウチョウ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</si>
  <si>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</si>
  <si>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</si>
  <si>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</si>
  <si>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</si>
  <si>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</si>
  <si>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亘理町</t>
    <rPh sb="0" eb="3">
      <t>ワタリチョウ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</si>
  <si>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</si>
  <si>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</si>
  <si>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</si>
  <si>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</si>
  <si>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</si>
  <si>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</si>
  <si>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</si>
  <si>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</si>
  <si>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</si>
  <si>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</si>
  <si>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女川町</t>
    <rPh sb="0" eb="3">
      <t>オナガワチョウ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</si>
  <si>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</si>
  <si>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</si>
  <si>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収入率</t>
    <rPh sb="0" eb="2">
      <t>シュウニュウ</t>
    </rPh>
    <rPh sb="2" eb="3">
      <t>リツ</t>
    </rPh>
    <phoneticPr fontId="5"/>
  </si>
  <si>
    <t>市町村名</t>
    <rPh sb="0" eb="3">
      <t>シチョウソン</t>
    </rPh>
    <rPh sb="3" eb="4">
      <t>メイ</t>
    </rPh>
    <phoneticPr fontId="5"/>
  </si>
  <si>
    <t>本年度</t>
    <rPh sb="0" eb="3">
      <t>ホンネンド</t>
    </rPh>
    <phoneticPr fontId="5"/>
  </si>
  <si>
    <t>前年度</t>
    <rPh sb="0" eb="3">
      <t>ゼンネンド</t>
    </rPh>
    <phoneticPr fontId="5"/>
  </si>
  <si>
    <t>前年比</t>
    <rPh sb="0" eb="3">
      <t>ゼンネンヒ</t>
    </rPh>
    <phoneticPr fontId="5"/>
  </si>
  <si>
    <t>栗原市</t>
    <rPh sb="0" eb="3">
      <t>クリハラシ</t>
    </rPh>
    <phoneticPr fontId="5"/>
  </si>
  <si>
    <t>東松島市</t>
    <rPh sb="0" eb="4">
      <t>ヒガシマツシマシ</t>
    </rPh>
    <phoneticPr fontId="5"/>
  </si>
  <si>
    <t>大崎市</t>
    <rPh sb="0" eb="3">
      <t>オオサキシ</t>
    </rPh>
    <phoneticPr fontId="5"/>
  </si>
  <si>
    <t>七ヶ宿町</t>
    <rPh sb="0" eb="3">
      <t>シチガシュク</t>
    </rPh>
    <rPh sb="3" eb="4">
      <t>マチ</t>
    </rPh>
    <phoneticPr fontId="5"/>
  </si>
  <si>
    <t>山元町</t>
    <rPh sb="0" eb="3">
      <t>ヤマモトチョウ</t>
    </rPh>
    <phoneticPr fontId="5"/>
  </si>
  <si>
    <t>南三陸町</t>
    <rPh sb="0" eb="4">
      <t>ミナミサンリクチョウ</t>
    </rPh>
    <phoneticPr fontId="5"/>
  </si>
  <si>
    <t>塩竈市</t>
    <rPh sb="0" eb="3">
      <t>シオ</t>
    </rPh>
    <phoneticPr fontId="5"/>
  </si>
  <si>
    <t>県計</t>
    <rPh sb="0" eb="1">
      <t>ケン</t>
    </rPh>
    <rPh sb="1" eb="2">
      <t>ケイ</t>
    </rPh>
    <phoneticPr fontId="23"/>
  </si>
  <si>
    <t>市（仙台市除く）</t>
    <rPh sb="0" eb="1">
      <t>イチ</t>
    </rPh>
    <rPh sb="2" eb="5">
      <t>センダイシ</t>
    </rPh>
    <rPh sb="5" eb="6">
      <t>ノゾ</t>
    </rPh>
    <phoneticPr fontId="23"/>
  </si>
  <si>
    <t>町村</t>
    <rPh sb="0" eb="2">
      <t>チョウソン</t>
    </rPh>
    <phoneticPr fontId="23"/>
  </si>
  <si>
    <t>沿岸15市町</t>
    <rPh sb="0" eb="2">
      <t>エンガン</t>
    </rPh>
    <rPh sb="4" eb="5">
      <t>シ</t>
    </rPh>
    <rPh sb="5" eb="6">
      <t>マチ</t>
    </rPh>
    <phoneticPr fontId="23"/>
  </si>
  <si>
    <t>沿岸市町以外</t>
    <rPh sb="0" eb="2">
      <t>エンガン</t>
    </rPh>
    <rPh sb="2" eb="3">
      <t>シ</t>
    </rPh>
    <rPh sb="3" eb="4">
      <t>マチ</t>
    </rPh>
    <rPh sb="4" eb="6">
      <t>イガイ</t>
    </rPh>
    <phoneticPr fontId="23"/>
  </si>
  <si>
    <t>沿</t>
    <rPh sb="0" eb="1">
      <t>エン</t>
    </rPh>
    <phoneticPr fontId="23"/>
  </si>
  <si>
    <t>-</t>
    <phoneticPr fontId="23"/>
  </si>
  <si>
    <t>【市町村別　前年度対比】</t>
    <rPh sb="1" eb="4">
      <t>シチョウソン</t>
    </rPh>
    <rPh sb="4" eb="5">
      <t>ベツ</t>
    </rPh>
    <rPh sb="6" eb="8">
      <t>ゼンネン</t>
    </rPh>
    <rPh sb="8" eb="9">
      <t>ド</t>
    </rPh>
    <rPh sb="9" eb="11">
      <t>タイヒ</t>
    </rPh>
    <phoneticPr fontId="23"/>
  </si>
  <si>
    <t>合計（国保除く）</t>
    <rPh sb="0" eb="2">
      <t>ゴウケイ</t>
    </rPh>
    <rPh sb="3" eb="5">
      <t>コクホ</t>
    </rPh>
    <rPh sb="5" eb="6">
      <t>ノゾ</t>
    </rPh>
    <phoneticPr fontId="23"/>
  </si>
  <si>
    <t>（単位：千円，％）</t>
    <rPh sb="1" eb="3">
      <t>タンイ</t>
    </rPh>
    <rPh sb="4" eb="6">
      <t>センエン</t>
    </rPh>
    <phoneticPr fontId="5"/>
  </si>
  <si>
    <t>【参考】
R１</t>
    <rPh sb="1" eb="3">
      <t>サンコウ</t>
    </rPh>
    <phoneticPr fontId="23"/>
  </si>
  <si>
    <t>35市町村中</t>
    <rPh sb="2" eb="5">
      <t>シチョウソン</t>
    </rPh>
    <rPh sb="5" eb="6">
      <t>チュウ</t>
    </rPh>
    <phoneticPr fontId="12"/>
  </si>
  <si>
    <t>増の団体：</t>
    <rPh sb="0" eb="1">
      <t>ゾウ</t>
    </rPh>
    <rPh sb="2" eb="4">
      <t>ダンタイ</t>
    </rPh>
    <phoneticPr fontId="12"/>
  </si>
  <si>
    <t>減の団体：</t>
    <rPh sb="0" eb="1">
      <t>ゲン</t>
    </rPh>
    <rPh sb="2" eb="4">
      <t>ダンタイ</t>
    </rPh>
    <phoneticPr fontId="12"/>
  </si>
  <si>
    <t>同率の団体：</t>
    <rPh sb="0" eb="2">
      <t>ドウリツ</t>
    </rPh>
    <rPh sb="3" eb="5">
      <t>ダンタイ</t>
    </rPh>
    <phoneticPr fontId="12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</si>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</sst>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\-#,##0;&quot;-&quot;"/>
    <numFmt numFmtId="177" formatCode="0.0;&quot;△ &quot;0.0"/>
    <numFmt numFmtId="178" formatCode="0.0;&quot;▲ &quot;0.0"/>
    <numFmt numFmtId="179" formatCode="#,##0.0;&quot;▲ &quot;#,##0.0"/>
  </numFmts>
  <fonts count="3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1"/>
      <name val="HGPｺﾞｼｯｸM"/>
      <family val="3"/>
      <charset val="128"/>
    </font>
    <font>
      <sz val="8"/>
      <name val="HGPｺﾞｼｯｸM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154">
    <xf numFmtId="0" fontId="0" fillId="0" borderId="0" xfId="0">
      <alignment vertical="center"/>
    </xf>
    <xf numFmtId="0" fontId="24" fillId="32" borderId="25" xfId="48" applyFont="1" applyFill="1" applyBorder="1" applyAlignment="1">
      <alignment horizontal="center" vertical="center"/>
    </xf>
    <xf numFmtId="0" fontId="26" fillId="0" borderId="0" xfId="48" applyFont="1">
      <alignment vertical="center"/>
    </xf>
    <xf numFmtId="0" fontId="28" fillId="0" borderId="0" xfId="48" applyFont="1">
      <alignment vertical="center"/>
    </xf>
    <xf numFmtId="177" fontId="28" fillId="0" borderId="0" xfId="48" applyNumberFormat="1" applyFont="1">
      <alignment vertical="center"/>
    </xf>
    <xf numFmtId="0" fontId="28" fillId="32" borderId="5" xfId="48" applyFont="1" applyFill="1" applyBorder="1">
      <alignment vertical="center"/>
    </xf>
    <xf numFmtId="0" fontId="28" fillId="32" borderId="21" xfId="48" applyFont="1" applyFill="1" applyBorder="1">
      <alignment vertical="center"/>
    </xf>
    <xf numFmtId="0" fontId="28" fillId="32" borderId="23" xfId="48" applyFont="1" applyFill="1" applyBorder="1">
      <alignment vertical="center"/>
    </xf>
    <xf numFmtId="0" fontId="28" fillId="32" borderId="49" xfId="48" applyFont="1" applyFill="1" applyBorder="1">
      <alignment vertical="center"/>
    </xf>
    <xf numFmtId="0" fontId="28" fillId="32" borderId="9" xfId="48" applyFont="1" applyFill="1" applyBorder="1">
      <alignment vertical="center"/>
    </xf>
    <xf numFmtId="0" fontId="28" fillId="32" borderId="29" xfId="48" applyFont="1" applyFill="1" applyBorder="1" applyAlignment="1">
      <alignment horizontal="center" vertical="center"/>
    </xf>
    <xf numFmtId="0" fontId="28" fillId="32" borderId="31" xfId="48" applyFont="1" applyFill="1" applyBorder="1" applyAlignment="1">
      <alignment horizontal="centerContinuous" vertical="center"/>
    </xf>
    <xf numFmtId="0" fontId="28" fillId="32" borderId="38" xfId="48" applyFont="1" applyFill="1" applyBorder="1" applyAlignment="1">
      <alignment horizontal="centerContinuous" vertical="center"/>
    </xf>
    <xf numFmtId="0" fontId="28" fillId="32" borderId="32" xfId="48" applyFont="1" applyFill="1" applyBorder="1" applyAlignment="1">
      <alignment horizontal="centerContinuous" vertical="center"/>
    </xf>
    <xf numFmtId="0" fontId="29" fillId="32" borderId="30" xfId="48" applyFont="1" applyFill="1" applyBorder="1" applyAlignment="1">
      <alignment horizontal="centerContinuous" vertical="center"/>
    </xf>
    <xf numFmtId="0" fontId="29" fillId="32" borderId="57" xfId="48" applyFont="1" applyFill="1" applyBorder="1" applyAlignment="1">
      <alignment horizontal="center" vertical="center"/>
    </xf>
    <xf numFmtId="0" fontId="28" fillId="32" borderId="39" xfId="48" applyFont="1" applyFill="1" applyBorder="1">
      <alignment vertical="center"/>
    </xf>
    <xf numFmtId="0" fontId="28" fillId="32" borderId="21" xfId="48" applyFont="1" applyFill="1" applyBorder="1" applyAlignment="1">
      <alignment horizontal="center" vertical="center" shrinkToFit="1"/>
    </xf>
    <xf numFmtId="0" fontId="28" fillId="32" borderId="41" xfId="48" applyFont="1" applyFill="1" applyBorder="1" applyAlignment="1">
      <alignment horizontal="center" vertical="center" shrinkToFit="1"/>
    </xf>
    <xf numFmtId="38" fontId="24" fillId="0" borderId="53" xfId="49" applyFont="1" applyBorder="1" applyAlignment="1">
      <alignment horizontal="right"/>
    </xf>
    <xf numFmtId="38" fontId="24" fillId="0" borderId="31" xfId="49" applyFont="1" applyBorder="1" applyAlignment="1">
      <alignment horizontal="right"/>
    </xf>
    <xf numFmtId="38" fontId="24" fillId="0" borderId="34" xfId="49" applyFont="1" applyBorder="1" applyAlignment="1">
      <alignment horizontal="right"/>
    </xf>
    <xf numFmtId="178" fontId="24" fillId="0" borderId="34" xfId="48" applyNumberFormat="1" applyFont="1" applyBorder="1" applyAlignment="1"/>
    <xf numFmtId="38" fontId="24" fillId="0" borderId="36" xfId="49" applyFont="1" applyFill="1" applyBorder="1" applyAlignment="1">
      <alignment horizontal="right"/>
    </xf>
    <xf numFmtId="178" fontId="24" fillId="0" borderId="36" xfId="48" applyNumberFormat="1" applyFont="1" applyFill="1" applyBorder="1" applyAlignment="1"/>
    <xf numFmtId="38" fontId="24" fillId="0" borderId="45" xfId="49" applyFont="1" applyBorder="1" applyAlignment="1">
      <alignment horizontal="right"/>
    </xf>
    <xf numFmtId="178" fontId="24" fillId="0" borderId="45" xfId="48" applyNumberFormat="1" applyFont="1" applyBorder="1" applyAlignment="1"/>
    <xf numFmtId="178" fontId="24" fillId="0" borderId="34" xfId="48" applyNumberFormat="1" applyFont="1" applyFill="1" applyBorder="1" applyAlignment="1"/>
    <xf numFmtId="38" fontId="24" fillId="0" borderId="34" xfId="49" applyFont="1" applyFill="1" applyBorder="1" applyAlignment="1">
      <alignment horizontal="right"/>
    </xf>
    <xf numFmtId="38" fontId="24" fillId="0" borderId="29" xfId="49" applyFont="1" applyFill="1" applyBorder="1" applyAlignment="1">
      <alignment horizontal="right"/>
    </xf>
    <xf numFmtId="178" fontId="24" fillId="0" borderId="45" xfId="48" applyNumberFormat="1" applyFont="1" applyFill="1" applyBorder="1" applyAlignment="1"/>
    <xf numFmtId="38" fontId="24" fillId="32" borderId="47" xfId="48" applyNumberFormat="1" applyFont="1" applyFill="1" applyBorder="1" applyAlignment="1"/>
    <xf numFmtId="178" fontId="25" fillId="32" borderId="55" xfId="48" applyNumberFormat="1" applyFont="1" applyFill="1" applyBorder="1" applyAlignment="1"/>
    <xf numFmtId="178" fontId="24" fillId="32" borderId="47" xfId="48" applyNumberFormat="1" applyFont="1" applyFill="1" applyBorder="1" applyAlignment="1"/>
    <xf numFmtId="38" fontId="24" fillId="32" borderId="20" xfId="48" applyNumberFormat="1" applyFont="1" applyFill="1" applyBorder="1" applyAlignment="1"/>
    <xf numFmtId="38" fontId="24" fillId="32" borderId="31" xfId="48" applyNumberFormat="1" applyFont="1" applyFill="1" applyBorder="1" applyAlignment="1"/>
    <xf numFmtId="178" fontId="24" fillId="32" borderId="30" xfId="48" applyNumberFormat="1" applyFont="1" applyFill="1" applyBorder="1" applyAlignment="1"/>
    <xf numFmtId="178" fontId="24" fillId="32" borderId="31" xfId="48" applyNumberFormat="1" applyFont="1" applyFill="1" applyBorder="1" applyAlignment="1"/>
    <xf numFmtId="38" fontId="24" fillId="32" borderId="24" xfId="48" applyNumberFormat="1" applyFont="1" applyFill="1" applyBorder="1" applyAlignment="1"/>
    <xf numFmtId="38" fontId="24" fillId="32" borderId="36" xfId="48" applyNumberFormat="1" applyFont="1" applyFill="1" applyBorder="1" applyAlignment="1"/>
    <xf numFmtId="178" fontId="24" fillId="32" borderId="58" xfId="48" applyNumberFormat="1" applyFont="1" applyFill="1" applyBorder="1" applyAlignment="1"/>
    <xf numFmtId="178" fontId="24" fillId="32" borderId="36" xfId="48" applyNumberFormat="1" applyFont="1" applyFill="1" applyBorder="1" applyAlignment="1"/>
    <xf numFmtId="38" fontId="24" fillId="0" borderId="31" xfId="48" applyNumberFormat="1" applyFont="1" applyBorder="1" applyAlignment="1"/>
    <xf numFmtId="38" fontId="24" fillId="0" borderId="34" xfId="48" applyNumberFormat="1" applyFont="1" applyBorder="1" applyAlignment="1"/>
    <xf numFmtId="38" fontId="24" fillId="0" borderId="45" xfId="48" applyNumberFormat="1" applyFont="1" applyBorder="1" applyAlignment="1"/>
    <xf numFmtId="38" fontId="24" fillId="0" borderId="34" xfId="48" applyNumberFormat="1" applyFont="1" applyFill="1" applyBorder="1" applyAlignment="1"/>
    <xf numFmtId="38" fontId="24" fillId="0" borderId="29" xfId="48" applyNumberFormat="1" applyFont="1" applyFill="1" applyBorder="1" applyAlignment="1"/>
    <xf numFmtId="178" fontId="25" fillId="0" borderId="33" xfId="48" applyNumberFormat="1" applyFont="1" applyFill="1" applyBorder="1" applyAlignment="1"/>
    <xf numFmtId="178" fontId="25" fillId="0" borderId="58" xfId="48" applyNumberFormat="1" applyFont="1" applyFill="1" applyBorder="1" applyAlignment="1"/>
    <xf numFmtId="178" fontId="25" fillId="0" borderId="56" xfId="48" applyNumberFormat="1" applyFont="1" applyFill="1" applyBorder="1" applyAlignment="1"/>
    <xf numFmtId="38" fontId="25" fillId="0" borderId="40" xfId="48" applyNumberFormat="1" applyFont="1" applyBorder="1" applyAlignment="1"/>
    <xf numFmtId="38" fontId="25" fillId="0" borderId="22" xfId="48" applyNumberFormat="1" applyFont="1" applyBorder="1" applyAlignment="1"/>
    <xf numFmtId="38" fontId="25" fillId="0" borderId="22" xfId="48" applyNumberFormat="1" applyFont="1" applyFill="1" applyBorder="1" applyAlignment="1"/>
    <xf numFmtId="38" fontId="25" fillId="0" borderId="20" xfId="48" applyNumberFormat="1" applyFont="1" applyBorder="1" applyAlignment="1"/>
    <xf numFmtId="0" fontId="30" fillId="0" borderId="0" xfId="48" applyFont="1">
      <alignment vertical="center"/>
    </xf>
    <xf numFmtId="0" fontId="32" fillId="0" borderId="0" xfId="48" applyFont="1">
      <alignment vertical="center"/>
    </xf>
    <xf numFmtId="38" fontId="33" fillId="0" borderId="0" xfId="37" applyFont="1" applyFill="1" applyBorder="1" applyAlignment="1" applyProtection="1">
      <alignment horizontal="left" vertical="center"/>
    </xf>
    <xf numFmtId="177" fontId="32" fillId="0" borderId="0" xfId="48" applyNumberFormat="1" applyFont="1">
      <alignment vertical="center"/>
    </xf>
    <xf numFmtId="0" fontId="32" fillId="0" borderId="0" xfId="48" applyFont="1" applyAlignment="1">
      <alignment horizontal="center" vertical="center"/>
    </xf>
    <xf numFmtId="0" fontId="34" fillId="0" borderId="0" xfId="48" applyFont="1" applyAlignment="1">
      <alignment horizontal="left" vertical="center" indent="1"/>
    </xf>
    <xf numFmtId="0" fontId="27" fillId="0" borderId="0" xfId="48" applyFont="1" applyAlignment="1">
      <alignment horizontal="left"/>
    </xf>
    <xf numFmtId="0" fontId="28" fillId="32" borderId="51" xfId="48" applyFont="1" applyFill="1" applyBorder="1" applyAlignment="1">
      <alignment horizontal="centerContinuous" vertical="center"/>
    </xf>
    <xf numFmtId="38" fontId="35" fillId="32" borderId="31" xfId="48" applyNumberFormat="1" applyFont="1" applyFill="1" applyBorder="1" applyAlignment="1"/>
    <xf numFmtId="38" fontId="35" fillId="32" borderId="36" xfId="48" applyNumberFormat="1" applyFont="1" applyFill="1" applyBorder="1" applyAlignment="1"/>
    <xf numFmtId="0" fontId="28" fillId="32" borderId="4" xfId="48" applyFont="1" applyFill="1" applyBorder="1" applyAlignment="1">
      <alignment horizontal="center" vertical="center"/>
    </xf>
    <xf numFmtId="0" fontId="35" fillId="32" borderId="25" xfId="48" applyFont="1" applyFill="1" applyBorder="1" applyAlignment="1">
      <alignment horizontal="center" vertical="center" wrapText="1"/>
    </xf>
    <xf numFmtId="0" fontId="35" fillId="32" borderId="26" xfId="48" applyFont="1" applyFill="1" applyBorder="1" applyAlignment="1">
      <alignment horizontal="center" vertical="center" wrapText="1"/>
    </xf>
    <xf numFmtId="0" fontId="28" fillId="32" borderId="3" xfId="48" applyFont="1" applyFill="1" applyBorder="1">
      <alignment vertical="center"/>
    </xf>
    <xf numFmtId="38" fontId="25" fillId="0" borderId="10" xfId="48" applyNumberFormat="1" applyFont="1" applyBorder="1" applyAlignment="1"/>
    <xf numFmtId="38" fontId="24" fillId="0" borderId="47" xfId="48" applyNumberFormat="1" applyFont="1" applyBorder="1" applyAlignment="1"/>
    <xf numFmtId="38" fontId="25" fillId="0" borderId="50" xfId="48" applyNumberFormat="1" applyFont="1" applyFill="1" applyBorder="1" applyAlignment="1"/>
    <xf numFmtId="38" fontId="24" fillId="0" borderId="25" xfId="48" applyNumberFormat="1" applyFont="1" applyFill="1" applyBorder="1" applyAlignment="1"/>
    <xf numFmtId="38" fontId="25" fillId="0" borderId="8" xfId="48" applyNumberFormat="1" applyFont="1" applyFill="1" applyBorder="1" applyAlignment="1"/>
    <xf numFmtId="0" fontId="29" fillId="32" borderId="4" xfId="48" applyFont="1" applyFill="1" applyBorder="1" applyAlignment="1">
      <alignment horizontal="center" vertical="center"/>
    </xf>
    <xf numFmtId="38" fontId="25" fillId="32" borderId="7" xfId="48" applyNumberFormat="1" applyFont="1" applyFill="1" applyBorder="1" applyAlignment="1"/>
    <xf numFmtId="38" fontId="24" fillId="32" borderId="27" xfId="48" applyNumberFormat="1" applyFont="1" applyFill="1" applyBorder="1" applyAlignment="1"/>
    <xf numFmtId="38" fontId="35" fillId="32" borderId="27" xfId="48" applyNumberFormat="1" applyFont="1" applyFill="1" applyBorder="1" applyAlignment="1"/>
    <xf numFmtId="38" fontId="35" fillId="35" borderId="45" xfId="48" applyNumberFormat="1" applyFont="1" applyFill="1" applyBorder="1" applyAlignment="1"/>
    <xf numFmtId="38" fontId="35" fillId="33" borderId="47" xfId="48" applyNumberFormat="1" applyFont="1" applyFill="1" applyBorder="1" applyAlignment="1"/>
    <xf numFmtId="38" fontId="35" fillId="33" borderId="45" xfId="48" applyNumberFormat="1" applyFont="1" applyFill="1" applyBorder="1" applyAlignment="1"/>
    <xf numFmtId="38" fontId="35" fillId="33" borderId="34" xfId="48" applyNumberFormat="1" applyFont="1" applyFill="1" applyBorder="1" applyAlignment="1"/>
    <xf numFmtId="38" fontId="35" fillId="33" borderId="25" xfId="48" applyNumberFormat="1" applyFont="1" applyFill="1" applyBorder="1" applyAlignment="1"/>
    <xf numFmtId="38" fontId="35" fillId="33" borderId="31" xfId="48" applyNumberFormat="1" applyFont="1" applyFill="1" applyBorder="1" applyAlignment="1"/>
    <xf numFmtId="38" fontId="35" fillId="33" borderId="36" xfId="48" applyNumberFormat="1" applyFont="1" applyFill="1" applyBorder="1" applyAlignment="1"/>
    <xf numFmtId="0" fontId="25" fillId="32" borderId="7" xfId="48" applyFont="1" applyFill="1" applyBorder="1" applyAlignment="1">
      <alignment horizontal="center" vertical="center"/>
    </xf>
    <xf numFmtId="0" fontId="24" fillId="32" borderId="0" xfId="48" applyFont="1" applyFill="1" applyBorder="1" applyAlignment="1">
      <alignment horizontal="center" vertical="center"/>
    </xf>
    <xf numFmtId="0" fontId="28" fillId="35" borderId="39" xfId="48" applyFont="1" applyFill="1" applyBorder="1" applyAlignment="1">
      <alignment horizontal="center" vertical="center" shrinkToFit="1"/>
    </xf>
    <xf numFmtId="38" fontId="24" fillId="35" borderId="40" xfId="48" applyNumberFormat="1" applyFont="1" applyFill="1" applyBorder="1" applyAlignment="1"/>
    <xf numFmtId="38" fontId="24" fillId="35" borderId="45" xfId="48" applyNumberFormat="1" applyFont="1" applyFill="1" applyBorder="1" applyAlignment="1"/>
    <xf numFmtId="38" fontId="24" fillId="35" borderId="31" xfId="48" applyNumberFormat="1" applyFont="1" applyFill="1" applyBorder="1" applyAlignment="1"/>
    <xf numFmtId="178" fontId="24" fillId="35" borderId="30" xfId="48" applyNumberFormat="1" applyFont="1" applyFill="1" applyBorder="1" applyAlignment="1"/>
    <xf numFmtId="178" fontId="24" fillId="35" borderId="31" xfId="48" applyNumberFormat="1" applyFont="1" applyFill="1" applyBorder="1" applyAlignment="1"/>
    <xf numFmtId="0" fontId="28" fillId="34" borderId="41" xfId="48" applyFont="1" applyFill="1" applyBorder="1" applyAlignment="1">
      <alignment horizontal="center" vertical="center" shrinkToFit="1"/>
    </xf>
    <xf numFmtId="38" fontId="24" fillId="34" borderId="24" xfId="48" applyNumberFormat="1" applyFont="1" applyFill="1" applyBorder="1" applyAlignment="1"/>
    <xf numFmtId="38" fontId="24" fillId="34" borderId="36" xfId="48" applyNumberFormat="1" applyFont="1" applyFill="1" applyBorder="1" applyAlignment="1"/>
    <xf numFmtId="38" fontId="35" fillId="34" borderId="36" xfId="48" applyNumberFormat="1" applyFont="1" applyFill="1" applyBorder="1" applyAlignment="1"/>
    <xf numFmtId="178" fontId="24" fillId="34" borderId="58" xfId="48" applyNumberFormat="1" applyFont="1" applyFill="1" applyBorder="1" applyAlignment="1"/>
    <xf numFmtId="178" fontId="24" fillId="34" borderId="36" xfId="48" applyNumberFormat="1" applyFont="1" applyFill="1" applyBorder="1" applyAlignment="1"/>
    <xf numFmtId="177" fontId="28" fillId="32" borderId="36" xfId="48" applyNumberFormat="1" applyFont="1" applyFill="1" applyBorder="1" applyAlignment="1">
      <alignment horizontal="center" vertical="center"/>
    </xf>
    <xf numFmtId="0" fontId="35" fillId="32" borderId="37" xfId="48" applyFont="1" applyFill="1" applyBorder="1" applyAlignment="1">
      <alignment horizontal="center" vertical="center" wrapText="1"/>
    </xf>
    <xf numFmtId="178" fontId="25" fillId="0" borderId="55" xfId="48" applyNumberFormat="1" applyFont="1" applyBorder="1" applyAlignment="1"/>
    <xf numFmtId="178" fontId="24" fillId="0" borderId="47" xfId="48" applyNumberFormat="1" applyFont="1" applyBorder="1" applyAlignment="1"/>
    <xf numFmtId="179" fontId="24" fillId="0" borderId="2" xfId="48" applyNumberFormat="1" applyFont="1" applyBorder="1" applyAlignment="1"/>
    <xf numFmtId="179" fontId="24" fillId="0" borderId="42" xfId="48" applyNumberFormat="1" applyFont="1" applyBorder="1" applyAlignment="1"/>
    <xf numFmtId="179" fontId="24" fillId="0" borderId="43" xfId="48" applyNumberFormat="1" applyFont="1" applyBorder="1" applyAlignment="1"/>
    <xf numFmtId="179" fontId="24" fillId="0" borderId="44" xfId="48" applyNumberFormat="1" applyFont="1" applyFill="1" applyBorder="1" applyAlignment="1"/>
    <xf numFmtId="179" fontId="24" fillId="0" borderId="51" xfId="48" applyNumberFormat="1" applyFont="1" applyBorder="1" applyAlignment="1"/>
    <xf numFmtId="179" fontId="24" fillId="0" borderId="43" xfId="48" applyNumberFormat="1" applyFont="1" applyFill="1" applyBorder="1" applyAlignment="1"/>
    <xf numFmtId="179" fontId="24" fillId="0" borderId="6" xfId="48" applyNumberFormat="1" applyFont="1" applyFill="1" applyBorder="1" applyAlignment="1"/>
    <xf numFmtId="179" fontId="25" fillId="32" borderId="0" xfId="48" applyNumberFormat="1" applyFont="1" applyFill="1" applyBorder="1" applyAlignment="1"/>
    <xf numFmtId="179" fontId="24" fillId="32" borderId="51" xfId="48" applyNumberFormat="1" applyFont="1" applyFill="1" applyBorder="1" applyAlignment="1"/>
    <xf numFmtId="179" fontId="24" fillId="32" borderId="52" xfId="48" applyNumberFormat="1" applyFont="1" applyFill="1" applyBorder="1" applyAlignment="1"/>
    <xf numFmtId="179" fontId="24" fillId="35" borderId="42" xfId="48" applyNumberFormat="1" applyFont="1" applyFill="1" applyBorder="1" applyAlignment="1"/>
    <xf numFmtId="179" fontId="24" fillId="34" borderId="52" xfId="48" applyNumberFormat="1" applyFont="1" applyFill="1" applyBorder="1" applyAlignment="1"/>
    <xf numFmtId="179" fontId="35" fillId="0" borderId="48" xfId="48" applyNumberFormat="1" applyFont="1" applyBorder="1" applyAlignment="1"/>
    <xf numFmtId="179" fontId="35" fillId="0" borderId="46" xfId="48" applyNumberFormat="1" applyFont="1" applyBorder="1" applyAlignment="1"/>
    <xf numFmtId="179" fontId="35" fillId="0" borderId="35" xfId="48" applyNumberFormat="1" applyFont="1" applyBorder="1" applyAlignment="1"/>
    <xf numFmtId="179" fontId="35" fillId="0" borderId="26" xfId="48" applyNumberFormat="1" applyFont="1" applyBorder="1" applyAlignment="1"/>
    <xf numFmtId="179" fontId="35" fillId="0" borderId="32" xfId="48" applyNumberFormat="1" applyFont="1" applyBorder="1" applyAlignment="1"/>
    <xf numFmtId="179" fontId="35" fillId="0" borderId="37" xfId="48" applyNumberFormat="1" applyFont="1" applyFill="1" applyBorder="1" applyAlignment="1"/>
    <xf numFmtId="179" fontId="35" fillId="32" borderId="28" xfId="48" applyNumberFormat="1" applyFont="1" applyFill="1" applyBorder="1" applyAlignment="1"/>
    <xf numFmtId="179" fontId="35" fillId="32" borderId="32" xfId="48" applyNumberFormat="1" applyFont="1" applyFill="1" applyBorder="1" applyAlignment="1"/>
    <xf numFmtId="179" fontId="35" fillId="32" borderId="37" xfId="48" applyNumberFormat="1" applyFont="1" applyFill="1" applyBorder="1" applyAlignment="1"/>
    <xf numFmtId="179" fontId="35" fillId="35" borderId="46" xfId="48" applyNumberFormat="1" applyFont="1" applyFill="1" applyBorder="1" applyAlignment="1"/>
    <xf numFmtId="179" fontId="35" fillId="34" borderId="37" xfId="48" applyNumberFormat="1" applyFont="1" applyFill="1" applyBorder="1" applyAlignment="1"/>
    <xf numFmtId="179" fontId="24" fillId="0" borderId="47" xfId="48" applyNumberFormat="1" applyFont="1" applyBorder="1" applyAlignment="1"/>
    <xf numFmtId="179" fontId="35" fillId="0" borderId="48" xfId="48" applyNumberFormat="1" applyFont="1" applyFill="1" applyBorder="1" applyAlignment="1"/>
    <xf numFmtId="179" fontId="24" fillId="0" borderId="45" xfId="48" applyNumberFormat="1" applyFont="1" applyBorder="1" applyAlignment="1"/>
    <xf numFmtId="179" fontId="35" fillId="0" borderId="46" xfId="48" applyNumberFormat="1" applyFont="1" applyFill="1" applyBorder="1" applyAlignment="1"/>
    <xf numFmtId="179" fontId="24" fillId="0" borderId="34" xfId="48" applyNumberFormat="1" applyFont="1" applyBorder="1" applyAlignment="1"/>
    <xf numFmtId="179" fontId="35" fillId="0" borderId="35" xfId="48" applyNumberFormat="1" applyFont="1" applyFill="1" applyBorder="1" applyAlignment="1"/>
    <xf numFmtId="179" fontId="24" fillId="0" borderId="36" xfId="48" applyNumberFormat="1" applyFont="1" applyBorder="1" applyAlignment="1"/>
    <xf numFmtId="179" fontId="35" fillId="0" borderId="26" xfId="48" applyNumberFormat="1" applyFont="1" applyFill="1" applyBorder="1" applyAlignment="1"/>
    <xf numFmtId="179" fontId="24" fillId="0" borderId="29" xfId="48" applyNumberFormat="1" applyFont="1" applyBorder="1" applyAlignment="1"/>
    <xf numFmtId="179" fontId="24" fillId="32" borderId="47" xfId="48" applyNumberFormat="1" applyFont="1" applyFill="1" applyBorder="1" applyAlignment="1"/>
    <xf numFmtId="179" fontId="24" fillId="32" borderId="31" xfId="48" applyNumberFormat="1" applyFont="1" applyFill="1" applyBorder="1" applyAlignment="1"/>
    <xf numFmtId="179" fontId="24" fillId="32" borderId="36" xfId="48" applyNumberFormat="1" applyFont="1" applyFill="1" applyBorder="1" applyAlignment="1"/>
    <xf numFmtId="179" fontId="24" fillId="35" borderId="31" xfId="48" applyNumberFormat="1" applyFont="1" applyFill="1" applyBorder="1" applyAlignment="1"/>
    <xf numFmtId="179" fontId="24" fillId="34" borderId="36" xfId="48" applyNumberFormat="1" applyFont="1" applyFill="1" applyBorder="1" applyAlignment="1"/>
    <xf numFmtId="0" fontId="28" fillId="0" borderId="0" xfId="48" applyFont="1" applyAlignment="1">
      <alignment horizontal="right" vertical="center"/>
    </xf>
    <xf numFmtId="38" fontId="25" fillId="0" borderId="54" xfId="48" applyNumberFormat="1" applyFont="1" applyBorder="1" applyAlignment="1"/>
    <xf numFmtId="38" fontId="25" fillId="0" borderId="30" xfId="48" applyNumberFormat="1" applyFont="1" applyBorder="1" applyAlignment="1"/>
    <xf numFmtId="38" fontId="25" fillId="0" borderId="33" xfId="48" applyNumberFormat="1" applyFont="1" applyBorder="1" applyAlignment="1"/>
    <xf numFmtId="38" fontId="25" fillId="0" borderId="56" xfId="48" applyNumberFormat="1" applyFont="1" applyBorder="1" applyAlignment="1"/>
    <xf numFmtId="38" fontId="25" fillId="0" borderId="58" xfId="48" applyNumberFormat="1" applyFont="1" applyFill="1" applyBorder="1" applyAlignment="1"/>
    <xf numFmtId="38" fontId="25" fillId="0" borderId="33" xfId="48" applyNumberFormat="1" applyFont="1" applyFill="1" applyBorder="1" applyAlignment="1"/>
    <xf numFmtId="38" fontId="25" fillId="0" borderId="56" xfId="48" applyNumberFormat="1" applyFont="1" applyFill="1" applyBorder="1" applyAlignment="1"/>
    <xf numFmtId="38" fontId="25" fillId="32" borderId="55" xfId="48" applyNumberFormat="1" applyFont="1" applyFill="1" applyBorder="1" applyAlignment="1"/>
    <xf numFmtId="38" fontId="24" fillId="32" borderId="30" xfId="48" applyNumberFormat="1" applyFont="1" applyFill="1" applyBorder="1" applyAlignment="1"/>
    <xf numFmtId="38" fontId="24" fillId="32" borderId="58" xfId="48" applyNumberFormat="1" applyFont="1" applyFill="1" applyBorder="1" applyAlignment="1"/>
    <xf numFmtId="38" fontId="24" fillId="35" borderId="30" xfId="48" applyNumberFormat="1" applyFont="1" applyFill="1" applyBorder="1" applyAlignment="1"/>
    <xf numFmtId="38" fontId="24" fillId="34" borderId="58" xfId="48" applyNumberFormat="1" applyFont="1" applyFill="1" applyBorder="1" applyAlignment="1"/>
    <xf numFmtId="0" fontId="27" fillId="0" borderId="0" xfId="48" applyFont="1" applyAlignment="1"/>
    <xf numFmtId="0" fontId="24" fillId="0" borderId="6" xfId="48" applyFont="1" applyBorder="1" applyAlignment="1">
      <alignment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  <pageSetUpPr fitToPage="1"/>
  </sheetPr>
  <dimension ref="A1:Q49"/>
  <sheetViews>
    <sheetView showGridLines="0" tabSelected="1" zoomScaleNormal="100" zoomScaleSheetLayoutView="100" workbookViewId="0">
      <pane xSplit="3" topLeftCell="D1" activePane="topRight" state="frozen"/>
      <selection activeCell="Q8" sqref="Q8"/>
      <selection pane="topRight" activeCell="T10" sqref="T10"/>
    </sheetView>
  </sheetViews>
  <sheetFormatPr defaultColWidth="9" defaultRowHeight="14.25" x14ac:dyDescent="0.4"/>
  <cols>
    <col min="1" max="1" width="1.875" style="2" customWidth="1"/>
    <col min="2" max="2" width="3.125" style="3" customWidth="1"/>
    <col min="3" max="3" width="9.5" style="3" bestFit="1" customWidth="1"/>
    <col min="4" max="4" width="11.375" style="3" bestFit="1" customWidth="1"/>
    <col min="5" max="5" width="9.875" style="3" bestFit="1" customWidth="1"/>
    <col min="6" max="6" width="6.125" style="3" bestFit="1" customWidth="1"/>
    <col min="7" max="7" width="8.75" style="3" hidden="1" customWidth="1"/>
    <col min="8" max="8" width="5.875" style="3" customWidth="1"/>
    <col min="9" max="9" width="11.375" style="3" bestFit="1" customWidth="1"/>
    <col min="10" max="10" width="9.875" style="3" bestFit="1" customWidth="1"/>
    <col min="11" max="11" width="6.125" style="3" bestFit="1" customWidth="1"/>
    <col min="12" max="12" width="8.75" style="3" hidden="1" customWidth="1"/>
    <col min="13" max="13" width="5.875" style="3" bestFit="1" customWidth="1"/>
    <col min="14" max="14" width="7" style="3" bestFit="1" customWidth="1"/>
    <col min="15" max="15" width="6.375" style="3" bestFit="1" customWidth="1"/>
    <col min="16" max="16" width="6.375" style="4" bestFit="1" customWidth="1"/>
    <col min="17" max="17" width="5.75" style="3" customWidth="1"/>
    <col min="18" max="16384" width="9" style="3"/>
  </cols>
  <sheetData>
    <row r="1" spans="1:17" s="55" customFormat="1" ht="12" customHeight="1" x14ac:dyDescent="0.15">
      <c r="C1" s="56" t="s">
        <v>57</v>
      </c>
      <c r="N1" s="60"/>
      <c r="P1" s="57"/>
    </row>
    <row r="2" spans="1:17" s="55" customFormat="1" ht="12" customHeight="1" x14ac:dyDescent="0.15">
      <c r="C2" s="59" t="s">
        <v>49</v>
      </c>
      <c r="D2" s="58"/>
      <c r="E2" s="58"/>
      <c r="J2" s="152" t="s">
        <v>50</v>
      </c>
      <c r="K2" s="152"/>
      <c r="L2" s="152"/>
      <c r="M2" s="152"/>
      <c r="N2" s="152"/>
      <c r="O2" s="152"/>
      <c r="P2" s="152"/>
      <c r="Q2" s="60"/>
    </row>
    <row r="3" spans="1:17" ht="12" x14ac:dyDescent="0.4">
      <c r="A3" s="3"/>
      <c r="O3" s="153"/>
      <c r="P3" s="153"/>
      <c r="Q3" s="139" t="s">
        <v>51</v>
      </c>
    </row>
    <row r="4" spans="1:17" ht="17.25" x14ac:dyDescent="0.4">
      <c r="A4" s="54"/>
      <c r="C4" s="5"/>
      <c r="D4" s="14" t="s">
        <v>28</v>
      </c>
      <c r="E4" s="11"/>
      <c r="F4" s="12"/>
      <c r="G4" s="61"/>
      <c r="H4" s="61"/>
      <c r="I4" s="14" t="s">
        <v>29</v>
      </c>
      <c r="J4" s="11"/>
      <c r="K4" s="12"/>
      <c r="L4" s="12"/>
      <c r="M4" s="12"/>
      <c r="N4" s="14" t="s">
        <v>30</v>
      </c>
      <c r="O4" s="11"/>
      <c r="P4" s="13"/>
      <c r="Q4" s="13"/>
    </row>
    <row r="5" spans="1:17" ht="21" x14ac:dyDescent="0.4">
      <c r="A5" s="54"/>
      <c r="C5" s="64" t="s">
        <v>31</v>
      </c>
      <c r="D5" s="84" t="s">
        <v>32</v>
      </c>
      <c r="E5" s="1" t="s">
        <v>33</v>
      </c>
      <c r="F5" s="85" t="s">
        <v>34</v>
      </c>
      <c r="G5" s="65" t="s">
        <v>52</v>
      </c>
      <c r="H5" s="66" t="s">
        <v>52</v>
      </c>
      <c r="I5" s="15" t="s">
        <v>32</v>
      </c>
      <c r="J5" s="10" t="s">
        <v>33</v>
      </c>
      <c r="K5" s="1" t="s">
        <v>34</v>
      </c>
      <c r="L5" s="65" t="s">
        <v>52</v>
      </c>
      <c r="M5" s="66" t="s">
        <v>52</v>
      </c>
      <c r="N5" s="15" t="s">
        <v>32</v>
      </c>
      <c r="O5" s="10" t="s">
        <v>33</v>
      </c>
      <c r="P5" s="98" t="s">
        <v>34</v>
      </c>
      <c r="Q5" s="99" t="s">
        <v>52</v>
      </c>
    </row>
    <row r="6" spans="1:17" ht="17.25" x14ac:dyDescent="0.15">
      <c r="A6" s="54"/>
      <c r="B6" s="3" t="s">
        <v>47</v>
      </c>
      <c r="C6" s="67" t="s">
        <v>0</v>
      </c>
      <c r="D6" s="68">
        <v>235899079</v>
      </c>
      <c r="E6" s="69">
        <v>232137178</v>
      </c>
      <c r="F6" s="102">
        <v>1.6205508451558759</v>
      </c>
      <c r="G6" s="78">
        <v>225106320</v>
      </c>
      <c r="H6" s="114">
        <v>4.7945162090517943</v>
      </c>
      <c r="I6" s="140">
        <v>233179032</v>
      </c>
      <c r="J6" s="19">
        <v>229301308</v>
      </c>
      <c r="K6" s="102">
        <v>1.6911041780886833</v>
      </c>
      <c r="L6" s="78">
        <v>221797282</v>
      </c>
      <c r="M6" s="114">
        <v>5.1316003051831807</v>
      </c>
      <c r="N6" s="100">
        <v>98.8</v>
      </c>
      <c r="O6" s="101">
        <v>98.8</v>
      </c>
      <c r="P6" s="125">
        <v>0</v>
      </c>
      <c r="Q6" s="126">
        <v>98.5</v>
      </c>
    </row>
    <row r="7" spans="1:17" ht="17.25" x14ac:dyDescent="0.15">
      <c r="A7" s="54"/>
      <c r="B7" s="3" t="s">
        <v>47</v>
      </c>
      <c r="C7" s="16" t="s">
        <v>1</v>
      </c>
      <c r="D7" s="50">
        <v>19461252</v>
      </c>
      <c r="E7" s="44">
        <v>20014907</v>
      </c>
      <c r="F7" s="103">
        <v>-2.7662132029891517</v>
      </c>
      <c r="G7" s="79">
        <v>20201473</v>
      </c>
      <c r="H7" s="115">
        <v>-3.6641932001691164</v>
      </c>
      <c r="I7" s="141">
        <v>18930117</v>
      </c>
      <c r="J7" s="20">
        <v>19500425</v>
      </c>
      <c r="K7" s="103">
        <v>-2.9245926691341344</v>
      </c>
      <c r="L7" s="79">
        <v>19583696</v>
      </c>
      <c r="M7" s="115">
        <v>-3.3373628757309142</v>
      </c>
      <c r="N7" s="49">
        <v>97.3</v>
      </c>
      <c r="O7" s="26">
        <v>97.4</v>
      </c>
      <c r="P7" s="127">
        <v>-0.10000000000000853</v>
      </c>
      <c r="Q7" s="128">
        <v>96.9</v>
      </c>
    </row>
    <row r="8" spans="1:17" ht="17.25" x14ac:dyDescent="0.15">
      <c r="A8" s="54"/>
      <c r="B8" s="3" t="s">
        <v>47</v>
      </c>
      <c r="C8" s="7" t="s">
        <v>41</v>
      </c>
      <c r="D8" s="51">
        <v>6056951</v>
      </c>
      <c r="E8" s="43">
        <v>6262550</v>
      </c>
      <c r="F8" s="104">
        <v>-3.2829917525608576</v>
      </c>
      <c r="G8" s="80">
        <v>5952802</v>
      </c>
      <c r="H8" s="116">
        <v>1.7495794417486086</v>
      </c>
      <c r="I8" s="142">
        <v>5908356</v>
      </c>
      <c r="J8" s="21">
        <v>6101943</v>
      </c>
      <c r="K8" s="104">
        <v>-3.1725468428662804</v>
      </c>
      <c r="L8" s="80">
        <v>5812289</v>
      </c>
      <c r="M8" s="116">
        <v>1.6528255907440252</v>
      </c>
      <c r="N8" s="47">
        <v>97.5</v>
      </c>
      <c r="O8" s="22">
        <v>97.4</v>
      </c>
      <c r="P8" s="129">
        <v>9.9999999999994316E-2</v>
      </c>
      <c r="Q8" s="130">
        <v>97.6</v>
      </c>
    </row>
    <row r="9" spans="1:17" ht="17.25" x14ac:dyDescent="0.15">
      <c r="A9" s="54"/>
      <c r="B9" s="3" t="s">
        <v>47</v>
      </c>
      <c r="C9" s="7" t="s">
        <v>2</v>
      </c>
      <c r="D9" s="51">
        <v>7527593</v>
      </c>
      <c r="E9" s="43">
        <v>7701494</v>
      </c>
      <c r="F9" s="104">
        <v>-2.2580164316170341</v>
      </c>
      <c r="G9" s="80">
        <v>7199275</v>
      </c>
      <c r="H9" s="116">
        <v>4.5604314323317272</v>
      </c>
      <c r="I9" s="142">
        <v>7128605</v>
      </c>
      <c r="J9" s="21">
        <v>7299848</v>
      </c>
      <c r="K9" s="104">
        <v>-2.3458433655056927</v>
      </c>
      <c r="L9" s="80">
        <v>6672049</v>
      </c>
      <c r="M9" s="116">
        <v>6.8428154529440661</v>
      </c>
      <c r="N9" s="47">
        <v>94.7</v>
      </c>
      <c r="O9" s="22">
        <v>94.8</v>
      </c>
      <c r="P9" s="129">
        <v>-9.9999999999994316E-2</v>
      </c>
      <c r="Q9" s="130">
        <v>92.7</v>
      </c>
    </row>
    <row r="10" spans="1:17" ht="17.25" x14ac:dyDescent="0.15">
      <c r="A10" s="54"/>
      <c r="B10" s="3" t="s">
        <v>48</v>
      </c>
      <c r="C10" s="7" t="s">
        <v>3</v>
      </c>
      <c r="D10" s="51">
        <v>4568659</v>
      </c>
      <c r="E10" s="43">
        <v>4501167</v>
      </c>
      <c r="F10" s="104">
        <v>1.4994333691684845</v>
      </c>
      <c r="G10" s="80">
        <v>4397016</v>
      </c>
      <c r="H10" s="116">
        <v>3.9036246399831156</v>
      </c>
      <c r="I10" s="142">
        <v>4360595</v>
      </c>
      <c r="J10" s="21">
        <v>4267414</v>
      </c>
      <c r="K10" s="104">
        <v>2.1835472255562736</v>
      </c>
      <c r="L10" s="80">
        <v>4125019</v>
      </c>
      <c r="M10" s="116">
        <v>5.7109070285494443</v>
      </c>
      <c r="N10" s="47">
        <v>95.4</v>
      </c>
      <c r="O10" s="22">
        <v>94.8</v>
      </c>
      <c r="P10" s="129">
        <v>0.60000000000000853</v>
      </c>
      <c r="Q10" s="130">
        <v>93.8</v>
      </c>
    </row>
    <row r="11" spans="1:17" ht="17.25" x14ac:dyDescent="0.15">
      <c r="A11" s="54"/>
      <c r="B11" s="3" t="s">
        <v>47</v>
      </c>
      <c r="C11" s="7" t="s">
        <v>4</v>
      </c>
      <c r="D11" s="51">
        <v>12789834</v>
      </c>
      <c r="E11" s="43">
        <v>12974847</v>
      </c>
      <c r="F11" s="104">
        <v>-1.4259358896486409</v>
      </c>
      <c r="G11" s="80">
        <v>12155222</v>
      </c>
      <c r="H11" s="116">
        <v>5.2209001201294392</v>
      </c>
      <c r="I11" s="142">
        <v>12537348</v>
      </c>
      <c r="J11" s="21">
        <v>12728410</v>
      </c>
      <c r="K11" s="104">
        <v>-1.5010672974864889</v>
      </c>
      <c r="L11" s="80">
        <v>11869976</v>
      </c>
      <c r="M11" s="116">
        <v>5.622353406611774</v>
      </c>
      <c r="N11" s="47">
        <v>98</v>
      </c>
      <c r="O11" s="22">
        <v>98.1</v>
      </c>
      <c r="P11" s="129">
        <v>-9.9999999999994316E-2</v>
      </c>
      <c r="Q11" s="130">
        <v>97.7</v>
      </c>
    </row>
    <row r="12" spans="1:17" ht="17.25" x14ac:dyDescent="0.15">
      <c r="A12" s="54"/>
      <c r="B12" s="3" t="s">
        <v>48</v>
      </c>
      <c r="C12" s="7" t="s">
        <v>5</v>
      </c>
      <c r="D12" s="51">
        <v>3896414</v>
      </c>
      <c r="E12" s="43">
        <v>3883232</v>
      </c>
      <c r="F12" s="104">
        <v>0.33945950177584033</v>
      </c>
      <c r="G12" s="80">
        <v>3580554</v>
      </c>
      <c r="H12" s="116">
        <v>8.8215399069529461</v>
      </c>
      <c r="I12" s="142">
        <v>3722215</v>
      </c>
      <c r="J12" s="21">
        <v>3692047</v>
      </c>
      <c r="K12" s="104">
        <v>0.81710769120761462</v>
      </c>
      <c r="L12" s="80">
        <v>3388108</v>
      </c>
      <c r="M12" s="116">
        <v>9.8611673535790487</v>
      </c>
      <c r="N12" s="47">
        <v>95.5</v>
      </c>
      <c r="O12" s="22">
        <v>95.1</v>
      </c>
      <c r="P12" s="129">
        <v>0.40000000000000568</v>
      </c>
      <c r="Q12" s="130">
        <v>94.6</v>
      </c>
    </row>
    <row r="13" spans="1:17" ht="17.25" x14ac:dyDescent="0.15">
      <c r="A13" s="54"/>
      <c r="B13" s="3" t="s">
        <v>47</v>
      </c>
      <c r="C13" s="7" t="s">
        <v>6</v>
      </c>
      <c r="D13" s="51">
        <v>8606068</v>
      </c>
      <c r="E13" s="43">
        <v>8716431</v>
      </c>
      <c r="F13" s="104">
        <v>-1.2661489547728881</v>
      </c>
      <c r="G13" s="80">
        <v>8296788</v>
      </c>
      <c r="H13" s="116">
        <v>3.7277076381848011</v>
      </c>
      <c r="I13" s="142">
        <v>8468529</v>
      </c>
      <c r="J13" s="21">
        <v>8559641</v>
      </c>
      <c r="K13" s="104">
        <v>-1.064437165063348</v>
      </c>
      <c r="L13" s="80">
        <v>8126348</v>
      </c>
      <c r="M13" s="116">
        <v>4.2107598640865485</v>
      </c>
      <c r="N13" s="47">
        <v>98.4</v>
      </c>
      <c r="O13" s="22">
        <v>98.2</v>
      </c>
      <c r="P13" s="129">
        <v>0.20000000000000284</v>
      </c>
      <c r="Q13" s="130">
        <v>97.9</v>
      </c>
    </row>
    <row r="14" spans="1:17" ht="17.25" x14ac:dyDescent="0.15">
      <c r="A14" s="54"/>
      <c r="B14" s="3" t="s">
        <v>47</v>
      </c>
      <c r="C14" s="7" t="s">
        <v>7</v>
      </c>
      <c r="D14" s="51">
        <v>7521274</v>
      </c>
      <c r="E14" s="43">
        <v>7521154</v>
      </c>
      <c r="F14" s="104">
        <v>1.5954998395193078E-3</v>
      </c>
      <c r="G14" s="80">
        <v>6991910</v>
      </c>
      <c r="H14" s="116">
        <v>7.5710928773396677</v>
      </c>
      <c r="I14" s="142">
        <v>7359103</v>
      </c>
      <c r="J14" s="21">
        <v>7362980</v>
      </c>
      <c r="K14" s="104">
        <v>-5.2655310757329231E-2</v>
      </c>
      <c r="L14" s="80">
        <v>6840156</v>
      </c>
      <c r="M14" s="116">
        <v>7.5867714128157306</v>
      </c>
      <c r="N14" s="47">
        <v>97.8</v>
      </c>
      <c r="O14" s="22">
        <v>97.9</v>
      </c>
      <c r="P14" s="129">
        <v>-0.10000000000000853</v>
      </c>
      <c r="Q14" s="130">
        <v>97.8</v>
      </c>
    </row>
    <row r="15" spans="1:17" ht="17.25" x14ac:dyDescent="0.15">
      <c r="A15" s="54"/>
      <c r="B15" s="3" t="s">
        <v>48</v>
      </c>
      <c r="C15" s="8" t="s">
        <v>8</v>
      </c>
      <c r="D15" s="51">
        <v>7835429</v>
      </c>
      <c r="E15" s="43">
        <v>8147714</v>
      </c>
      <c r="F15" s="104">
        <v>-3.8327928545356404</v>
      </c>
      <c r="G15" s="80">
        <v>8128389</v>
      </c>
      <c r="H15" s="116">
        <v>-3.6041582163452066</v>
      </c>
      <c r="I15" s="142">
        <v>7531679</v>
      </c>
      <c r="J15" s="21">
        <v>7830198</v>
      </c>
      <c r="K15" s="104">
        <v>-3.8124067871591496</v>
      </c>
      <c r="L15" s="80">
        <v>7731174</v>
      </c>
      <c r="M15" s="116">
        <v>-2.5803972333309275</v>
      </c>
      <c r="N15" s="47">
        <v>96.1</v>
      </c>
      <c r="O15" s="22">
        <v>96.1</v>
      </c>
      <c r="P15" s="129">
        <v>0</v>
      </c>
      <c r="Q15" s="130">
        <v>95.1</v>
      </c>
    </row>
    <row r="16" spans="1:17" ht="17.25" x14ac:dyDescent="0.15">
      <c r="A16" s="54"/>
      <c r="B16" s="3" t="s">
        <v>48</v>
      </c>
      <c r="C16" s="8" t="s">
        <v>35</v>
      </c>
      <c r="D16" s="51">
        <v>7706645</v>
      </c>
      <c r="E16" s="43">
        <v>7809482</v>
      </c>
      <c r="F16" s="104">
        <v>-1.316822293719353</v>
      </c>
      <c r="G16" s="80">
        <v>7722869</v>
      </c>
      <c r="H16" s="116">
        <v>-0.21007736891561932</v>
      </c>
      <c r="I16" s="142">
        <v>7442353</v>
      </c>
      <c r="J16" s="21">
        <v>7524476</v>
      </c>
      <c r="K16" s="104">
        <v>-1.0914115481264077</v>
      </c>
      <c r="L16" s="80">
        <v>7334480</v>
      </c>
      <c r="M16" s="116">
        <v>1.4707654803067156</v>
      </c>
      <c r="N16" s="47">
        <v>96.6</v>
      </c>
      <c r="O16" s="22">
        <v>96.4</v>
      </c>
      <c r="P16" s="129">
        <v>0.19999999999998863</v>
      </c>
      <c r="Q16" s="130">
        <v>95</v>
      </c>
    </row>
    <row r="17" spans="1:17" ht="17.25" x14ac:dyDescent="0.15">
      <c r="A17" s="54"/>
      <c r="B17" s="3" t="s">
        <v>47</v>
      </c>
      <c r="C17" s="8" t="s">
        <v>36</v>
      </c>
      <c r="D17" s="51">
        <v>4065005</v>
      </c>
      <c r="E17" s="43">
        <v>4097913</v>
      </c>
      <c r="F17" s="104">
        <v>-0.8030429147714947</v>
      </c>
      <c r="G17" s="80">
        <v>3954719</v>
      </c>
      <c r="H17" s="116">
        <v>2.7887189962169248</v>
      </c>
      <c r="I17" s="142">
        <v>3966491</v>
      </c>
      <c r="J17" s="21">
        <v>3980597</v>
      </c>
      <c r="K17" s="104">
        <v>-0.35436895520948242</v>
      </c>
      <c r="L17" s="80">
        <v>3831693</v>
      </c>
      <c r="M17" s="116">
        <v>3.5179749525862327</v>
      </c>
      <c r="N17" s="47">
        <v>97.6</v>
      </c>
      <c r="O17" s="22">
        <v>97.1</v>
      </c>
      <c r="P17" s="129">
        <v>0.5</v>
      </c>
      <c r="Q17" s="130">
        <v>96.9</v>
      </c>
    </row>
    <row r="18" spans="1:17" ht="17.25" x14ac:dyDescent="0.15">
      <c r="A18" s="54"/>
      <c r="B18" s="3" t="s">
        <v>48</v>
      </c>
      <c r="C18" s="8" t="s">
        <v>37</v>
      </c>
      <c r="D18" s="51">
        <v>18004384</v>
      </c>
      <c r="E18" s="43">
        <v>17503980</v>
      </c>
      <c r="F18" s="104">
        <v>2.8588012554858953</v>
      </c>
      <c r="G18" s="80">
        <v>17134778</v>
      </c>
      <c r="H18" s="116">
        <v>5.0750934736359001</v>
      </c>
      <c r="I18" s="143">
        <v>17203903</v>
      </c>
      <c r="J18" s="21">
        <v>16663935</v>
      </c>
      <c r="K18" s="104">
        <v>3.2403390915771095</v>
      </c>
      <c r="L18" s="80">
        <v>16210780</v>
      </c>
      <c r="M18" s="116">
        <v>6.1263122440746223</v>
      </c>
      <c r="N18" s="47">
        <v>95.6</v>
      </c>
      <c r="O18" s="22">
        <v>95.2</v>
      </c>
      <c r="P18" s="129">
        <v>0.39999999999999147</v>
      </c>
      <c r="Q18" s="130">
        <v>94.6</v>
      </c>
    </row>
    <row r="19" spans="1:17" ht="17.25" x14ac:dyDescent="0.15">
      <c r="A19" s="54"/>
      <c r="B19" s="3" t="s">
        <v>48</v>
      </c>
      <c r="C19" s="8" t="s">
        <v>9</v>
      </c>
      <c r="D19" s="70">
        <v>6595416</v>
      </c>
      <c r="E19" s="71">
        <v>6701816</v>
      </c>
      <c r="F19" s="105">
        <v>-1.5876293828419046</v>
      </c>
      <c r="G19" s="81">
        <v>6403126</v>
      </c>
      <c r="H19" s="117">
        <v>3.0030644407122398</v>
      </c>
      <c r="I19" s="144">
        <v>6527742</v>
      </c>
      <c r="J19" s="23">
        <v>6626584</v>
      </c>
      <c r="K19" s="105">
        <v>-1.4915980843221786</v>
      </c>
      <c r="L19" s="83">
        <v>6294433</v>
      </c>
      <c r="M19" s="117">
        <v>3.7065927939816024</v>
      </c>
      <c r="N19" s="48">
        <v>99</v>
      </c>
      <c r="O19" s="24">
        <v>98.9</v>
      </c>
      <c r="P19" s="131">
        <v>9.9999999999994316E-2</v>
      </c>
      <c r="Q19" s="119">
        <v>98.3</v>
      </c>
    </row>
    <row r="20" spans="1:17" ht="17.25" x14ac:dyDescent="0.15">
      <c r="A20" s="54"/>
      <c r="B20" s="3" t="s">
        <v>48</v>
      </c>
      <c r="C20" s="6" t="s">
        <v>10</v>
      </c>
      <c r="D20" s="53">
        <v>1760403</v>
      </c>
      <c r="E20" s="42">
        <v>1800290</v>
      </c>
      <c r="F20" s="106">
        <v>-2.2155874886823792</v>
      </c>
      <c r="G20" s="82">
        <v>1829926</v>
      </c>
      <c r="H20" s="118">
        <v>-3.7992246681013331</v>
      </c>
      <c r="I20" s="143">
        <v>1641598</v>
      </c>
      <c r="J20" s="25">
        <v>1690089</v>
      </c>
      <c r="K20" s="106">
        <v>-2.8691388441673782</v>
      </c>
      <c r="L20" s="79">
        <v>1733270</v>
      </c>
      <c r="M20" s="118">
        <v>-5.2889624813214331</v>
      </c>
      <c r="N20" s="49">
        <v>93.3</v>
      </c>
      <c r="O20" s="26">
        <v>93.9</v>
      </c>
      <c r="P20" s="127">
        <v>-0.60000000000000853</v>
      </c>
      <c r="Q20" s="128">
        <v>94.7</v>
      </c>
    </row>
    <row r="21" spans="1:17" ht="17.25" x14ac:dyDescent="0.15">
      <c r="A21" s="54"/>
      <c r="B21" s="3" t="s">
        <v>48</v>
      </c>
      <c r="C21" s="7" t="s">
        <v>38</v>
      </c>
      <c r="D21" s="51">
        <v>493706</v>
      </c>
      <c r="E21" s="43">
        <v>512068</v>
      </c>
      <c r="F21" s="104">
        <v>-3.585851879047314</v>
      </c>
      <c r="G21" s="80">
        <v>512549</v>
      </c>
      <c r="H21" s="116">
        <v>-3.6763314336775608</v>
      </c>
      <c r="I21" s="142">
        <v>491520</v>
      </c>
      <c r="J21" s="21">
        <v>509369</v>
      </c>
      <c r="K21" s="104">
        <v>-3.5041394352620596</v>
      </c>
      <c r="L21" s="80">
        <v>509221</v>
      </c>
      <c r="M21" s="116">
        <v>-3.4760938767254292</v>
      </c>
      <c r="N21" s="47">
        <v>99.6</v>
      </c>
      <c r="O21" s="22">
        <v>99.5</v>
      </c>
      <c r="P21" s="129">
        <v>9.9999999999994316E-2</v>
      </c>
      <c r="Q21" s="130">
        <v>99.4</v>
      </c>
    </row>
    <row r="22" spans="1:17" ht="17.25" x14ac:dyDescent="0.15">
      <c r="A22" s="54"/>
      <c r="B22" s="3" t="s">
        <v>48</v>
      </c>
      <c r="C22" s="7" t="s">
        <v>11</v>
      </c>
      <c r="D22" s="51">
        <v>3188665</v>
      </c>
      <c r="E22" s="43">
        <v>3224959</v>
      </c>
      <c r="F22" s="104">
        <v>-1.1254096563708251</v>
      </c>
      <c r="G22" s="80">
        <v>3044786</v>
      </c>
      <c r="H22" s="116">
        <v>4.7254224106390401</v>
      </c>
      <c r="I22" s="142">
        <v>3109438</v>
      </c>
      <c r="J22" s="21">
        <v>3134261</v>
      </c>
      <c r="K22" s="104">
        <v>-0.79198892498104023</v>
      </c>
      <c r="L22" s="80">
        <v>2923304</v>
      </c>
      <c r="M22" s="116">
        <v>6.3672474706701729</v>
      </c>
      <c r="N22" s="47">
        <v>97.5</v>
      </c>
      <c r="O22" s="22">
        <v>97.2</v>
      </c>
      <c r="P22" s="129">
        <v>0.29999999999999716</v>
      </c>
      <c r="Q22" s="130">
        <v>96</v>
      </c>
    </row>
    <row r="23" spans="1:17" ht="17.25" x14ac:dyDescent="0.15">
      <c r="A23" s="54"/>
      <c r="B23" s="3" t="s">
        <v>48</v>
      </c>
      <c r="C23" s="7" t="s">
        <v>12</v>
      </c>
      <c r="D23" s="51">
        <v>1436557</v>
      </c>
      <c r="E23" s="43">
        <v>1520080</v>
      </c>
      <c r="F23" s="104">
        <v>-5.4946450186832276</v>
      </c>
      <c r="G23" s="80">
        <v>1369932</v>
      </c>
      <c r="H23" s="116">
        <v>4.8633800801791622</v>
      </c>
      <c r="I23" s="142">
        <v>1387242</v>
      </c>
      <c r="J23" s="21">
        <v>1475230</v>
      </c>
      <c r="K23" s="104">
        <v>-5.9643581000928672</v>
      </c>
      <c r="L23" s="80">
        <v>1304636</v>
      </c>
      <c r="M23" s="116">
        <v>6.331727776943147</v>
      </c>
      <c r="N23" s="47">
        <v>96.6</v>
      </c>
      <c r="O23" s="22">
        <v>97</v>
      </c>
      <c r="P23" s="129">
        <v>-0.40000000000000568</v>
      </c>
      <c r="Q23" s="130">
        <v>95.2</v>
      </c>
    </row>
    <row r="24" spans="1:17" ht="17.25" x14ac:dyDescent="0.15">
      <c r="A24" s="54"/>
      <c r="B24" s="3" t="s">
        <v>48</v>
      </c>
      <c r="C24" s="7" t="s">
        <v>13</v>
      </c>
      <c r="D24" s="51">
        <v>4619943</v>
      </c>
      <c r="E24" s="43">
        <v>4714716</v>
      </c>
      <c r="F24" s="104">
        <v>-2.0101528914997213</v>
      </c>
      <c r="G24" s="80">
        <v>4603044</v>
      </c>
      <c r="H24" s="116">
        <v>0.36712662316501865</v>
      </c>
      <c r="I24" s="142">
        <v>4493749</v>
      </c>
      <c r="J24" s="21">
        <v>4572047</v>
      </c>
      <c r="K24" s="104">
        <v>-1.7125370758437084</v>
      </c>
      <c r="L24" s="80">
        <v>4429891</v>
      </c>
      <c r="M24" s="116">
        <v>1.4415253106679149</v>
      </c>
      <c r="N24" s="47">
        <v>97.3</v>
      </c>
      <c r="O24" s="22">
        <v>97</v>
      </c>
      <c r="P24" s="129">
        <v>0.29999999999999716</v>
      </c>
      <c r="Q24" s="130">
        <v>96.2</v>
      </c>
    </row>
    <row r="25" spans="1:17" ht="17.25" x14ac:dyDescent="0.15">
      <c r="A25" s="54"/>
      <c r="B25" s="3" t="s">
        <v>48</v>
      </c>
      <c r="C25" s="7" t="s">
        <v>14</v>
      </c>
      <c r="D25" s="51">
        <v>1114441</v>
      </c>
      <c r="E25" s="43">
        <v>1105359</v>
      </c>
      <c r="F25" s="104">
        <v>0.82163351454142952</v>
      </c>
      <c r="G25" s="80">
        <v>991703</v>
      </c>
      <c r="H25" s="116">
        <v>12.376487718601235</v>
      </c>
      <c r="I25" s="142">
        <v>1047394</v>
      </c>
      <c r="J25" s="21">
        <v>1042094</v>
      </c>
      <c r="K25" s="104">
        <v>0.50859135548232692</v>
      </c>
      <c r="L25" s="80">
        <v>942438</v>
      </c>
      <c r="M25" s="116">
        <v>11.13664771581791</v>
      </c>
      <c r="N25" s="47">
        <v>94</v>
      </c>
      <c r="O25" s="22">
        <v>94.3</v>
      </c>
      <c r="P25" s="129">
        <v>-0.29999999999999716</v>
      </c>
      <c r="Q25" s="130">
        <v>95</v>
      </c>
    </row>
    <row r="26" spans="1:17" ht="17.25" x14ac:dyDescent="0.15">
      <c r="A26" s="54"/>
      <c r="B26" s="3" t="s">
        <v>48</v>
      </c>
      <c r="C26" s="8" t="s">
        <v>15</v>
      </c>
      <c r="D26" s="51">
        <v>1411394</v>
      </c>
      <c r="E26" s="43">
        <v>1498252</v>
      </c>
      <c r="F26" s="107">
        <v>-5.7972891075733592</v>
      </c>
      <c r="G26" s="80">
        <v>1363856</v>
      </c>
      <c r="H26" s="116">
        <v>3.4855585926960031</v>
      </c>
      <c r="I26" s="142">
        <v>1356129</v>
      </c>
      <c r="J26" s="21">
        <v>1445582</v>
      </c>
      <c r="K26" s="107">
        <v>-6.1880266909798269</v>
      </c>
      <c r="L26" s="80">
        <v>1283463</v>
      </c>
      <c r="M26" s="116">
        <v>5.6617136606197453</v>
      </c>
      <c r="N26" s="47">
        <v>96.1</v>
      </c>
      <c r="O26" s="27">
        <v>96.5</v>
      </c>
      <c r="P26" s="129">
        <v>-0.40000000000000568</v>
      </c>
      <c r="Q26" s="130">
        <v>94.1</v>
      </c>
    </row>
    <row r="27" spans="1:17" ht="17.25" x14ac:dyDescent="0.15">
      <c r="A27" s="54"/>
      <c r="B27" s="3" t="s">
        <v>47</v>
      </c>
      <c r="C27" s="7" t="s">
        <v>16</v>
      </c>
      <c r="D27" s="52">
        <v>3944177</v>
      </c>
      <c r="E27" s="45">
        <v>4035043</v>
      </c>
      <c r="F27" s="107">
        <v>-2.2519214789036948</v>
      </c>
      <c r="G27" s="80">
        <v>3887923</v>
      </c>
      <c r="H27" s="116">
        <v>1.4468907949051459</v>
      </c>
      <c r="I27" s="145">
        <v>3831566</v>
      </c>
      <c r="J27" s="28">
        <v>3928025</v>
      </c>
      <c r="K27" s="107">
        <v>-2.4556615601988274</v>
      </c>
      <c r="L27" s="80">
        <v>3709150</v>
      </c>
      <c r="M27" s="116">
        <v>3.3003787929849158</v>
      </c>
      <c r="N27" s="47">
        <v>97.1</v>
      </c>
      <c r="O27" s="27">
        <v>97.3</v>
      </c>
      <c r="P27" s="129">
        <v>-0.20000000000000284</v>
      </c>
      <c r="Q27" s="130">
        <v>95.4</v>
      </c>
    </row>
    <row r="28" spans="1:17" ht="17.25" x14ac:dyDescent="0.15">
      <c r="A28" s="54"/>
      <c r="B28" s="3" t="s">
        <v>47</v>
      </c>
      <c r="C28" s="7" t="s">
        <v>39</v>
      </c>
      <c r="D28" s="52">
        <v>1363256</v>
      </c>
      <c r="E28" s="45">
        <v>1377224</v>
      </c>
      <c r="F28" s="107">
        <v>-1.0142141002480352</v>
      </c>
      <c r="G28" s="80">
        <v>1373001</v>
      </c>
      <c r="H28" s="116">
        <v>-0.70975913346020869</v>
      </c>
      <c r="I28" s="145">
        <v>1318374</v>
      </c>
      <c r="J28" s="28">
        <v>1334617</v>
      </c>
      <c r="K28" s="107">
        <v>-1.2170532819527999</v>
      </c>
      <c r="L28" s="80">
        <v>1335850</v>
      </c>
      <c r="M28" s="116">
        <v>-1.3082307145263314</v>
      </c>
      <c r="N28" s="47">
        <v>96.7</v>
      </c>
      <c r="O28" s="27">
        <v>96.9</v>
      </c>
      <c r="P28" s="129">
        <v>-0.20000000000000284</v>
      </c>
      <c r="Q28" s="130">
        <v>97.3</v>
      </c>
    </row>
    <row r="29" spans="1:17" ht="17.25" x14ac:dyDescent="0.15">
      <c r="A29" s="54"/>
      <c r="B29" s="3" t="s">
        <v>47</v>
      </c>
      <c r="C29" s="7" t="s">
        <v>17</v>
      </c>
      <c r="D29" s="52">
        <v>1772743</v>
      </c>
      <c r="E29" s="45">
        <v>1846633</v>
      </c>
      <c r="F29" s="107">
        <v>-4.0013364864594099</v>
      </c>
      <c r="G29" s="80">
        <v>1713895</v>
      </c>
      <c r="H29" s="116">
        <v>3.4335825706942371</v>
      </c>
      <c r="I29" s="145">
        <v>1752649</v>
      </c>
      <c r="J29" s="28">
        <v>1820158</v>
      </c>
      <c r="K29" s="107">
        <v>-3.7089637273247704</v>
      </c>
      <c r="L29" s="80">
        <v>1652751</v>
      </c>
      <c r="M29" s="116">
        <v>6.0443466680703866</v>
      </c>
      <c r="N29" s="47">
        <v>98.9</v>
      </c>
      <c r="O29" s="27">
        <v>98.6</v>
      </c>
      <c r="P29" s="129">
        <v>0.30000000000001137</v>
      </c>
      <c r="Q29" s="130">
        <v>96.4</v>
      </c>
    </row>
    <row r="30" spans="1:17" ht="17.25" x14ac:dyDescent="0.15">
      <c r="A30" s="54"/>
      <c r="B30" s="3" t="s">
        <v>47</v>
      </c>
      <c r="C30" s="7" t="s">
        <v>18</v>
      </c>
      <c r="D30" s="52">
        <v>2094379</v>
      </c>
      <c r="E30" s="45">
        <v>2126735</v>
      </c>
      <c r="F30" s="107">
        <v>-1.521393121380896</v>
      </c>
      <c r="G30" s="80">
        <v>2190209</v>
      </c>
      <c r="H30" s="116">
        <v>-4.3753815275163239</v>
      </c>
      <c r="I30" s="145">
        <v>2025388</v>
      </c>
      <c r="J30" s="28">
        <v>2061354</v>
      </c>
      <c r="K30" s="107">
        <v>-1.7447755213320955</v>
      </c>
      <c r="L30" s="80">
        <v>2119138</v>
      </c>
      <c r="M30" s="116">
        <v>-4.4239686136532876</v>
      </c>
      <c r="N30" s="47">
        <v>96.7</v>
      </c>
      <c r="O30" s="27">
        <v>96.9</v>
      </c>
      <c r="P30" s="129">
        <v>-0.20000000000000284</v>
      </c>
      <c r="Q30" s="130">
        <v>96.8</v>
      </c>
    </row>
    <row r="31" spans="1:17" ht="17.25" x14ac:dyDescent="0.15">
      <c r="A31" s="54"/>
      <c r="B31" s="3" t="s">
        <v>47</v>
      </c>
      <c r="C31" s="7" t="s">
        <v>19</v>
      </c>
      <c r="D31" s="52">
        <v>5208517</v>
      </c>
      <c r="E31" s="45">
        <v>5311141</v>
      </c>
      <c r="F31" s="107">
        <v>-1.9322401721212072</v>
      </c>
      <c r="G31" s="80">
        <v>4874851</v>
      </c>
      <c r="H31" s="116">
        <v>6.8446399695088118</v>
      </c>
      <c r="I31" s="145">
        <v>5102630</v>
      </c>
      <c r="J31" s="28">
        <v>5205864</v>
      </c>
      <c r="K31" s="107">
        <v>-1.9830329797320867</v>
      </c>
      <c r="L31" s="80">
        <v>4760952</v>
      </c>
      <c r="M31" s="116">
        <v>7.1766739089156957</v>
      </c>
      <c r="N31" s="47">
        <v>98</v>
      </c>
      <c r="O31" s="27">
        <v>98</v>
      </c>
      <c r="P31" s="129">
        <v>0</v>
      </c>
      <c r="Q31" s="130">
        <v>97.7</v>
      </c>
    </row>
    <row r="32" spans="1:17" ht="17.25" x14ac:dyDescent="0.15">
      <c r="A32" s="54"/>
      <c r="B32" s="3" t="s">
        <v>48</v>
      </c>
      <c r="C32" s="7" t="s">
        <v>20</v>
      </c>
      <c r="D32" s="52">
        <v>6459373</v>
      </c>
      <c r="E32" s="45">
        <v>6297220</v>
      </c>
      <c r="F32" s="107">
        <v>2.574993409790352</v>
      </c>
      <c r="G32" s="80">
        <v>5847665</v>
      </c>
      <c r="H32" s="116">
        <v>10.46072235670135</v>
      </c>
      <c r="I32" s="145">
        <v>6357860</v>
      </c>
      <c r="J32" s="28">
        <v>6205962</v>
      </c>
      <c r="K32" s="107">
        <v>2.4476140846495675</v>
      </c>
      <c r="L32" s="80">
        <v>5738603</v>
      </c>
      <c r="M32" s="116">
        <v>10.79107580712588</v>
      </c>
      <c r="N32" s="47">
        <v>98.4</v>
      </c>
      <c r="O32" s="27">
        <v>98.6</v>
      </c>
      <c r="P32" s="129">
        <v>-0.19999999999998863</v>
      </c>
      <c r="Q32" s="130">
        <v>98.1</v>
      </c>
    </row>
    <row r="33" spans="1:17" ht="17.25" x14ac:dyDescent="0.15">
      <c r="A33" s="54"/>
      <c r="B33" s="3" t="s">
        <v>48</v>
      </c>
      <c r="C33" s="7" t="s">
        <v>21</v>
      </c>
      <c r="D33" s="52">
        <v>1549045</v>
      </c>
      <c r="E33" s="45">
        <v>1596094</v>
      </c>
      <c r="F33" s="107">
        <v>-2.9477587159653504</v>
      </c>
      <c r="G33" s="80">
        <v>1215772</v>
      </c>
      <c r="H33" s="116">
        <v>27.41245891499393</v>
      </c>
      <c r="I33" s="145">
        <v>1510270</v>
      </c>
      <c r="J33" s="28">
        <v>1560939</v>
      </c>
      <c r="K33" s="107">
        <v>-3.2460589427261413</v>
      </c>
      <c r="L33" s="80">
        <v>1172509</v>
      </c>
      <c r="M33" s="116">
        <v>28.806687198136643</v>
      </c>
      <c r="N33" s="47">
        <v>97.5</v>
      </c>
      <c r="O33" s="27">
        <v>97.8</v>
      </c>
      <c r="P33" s="129">
        <v>-0.29999999999999716</v>
      </c>
      <c r="Q33" s="130">
        <v>96.4</v>
      </c>
    </row>
    <row r="34" spans="1:17" ht="17.25" x14ac:dyDescent="0.15">
      <c r="A34" s="54"/>
      <c r="B34" s="3" t="s">
        <v>48</v>
      </c>
      <c r="C34" s="8" t="s">
        <v>22</v>
      </c>
      <c r="D34" s="52">
        <v>1890780</v>
      </c>
      <c r="E34" s="45">
        <v>1832453</v>
      </c>
      <c r="F34" s="107">
        <v>3.183001146550553</v>
      </c>
      <c r="G34" s="80">
        <v>1629267</v>
      </c>
      <c r="H34" s="116">
        <v>16.050960339833804</v>
      </c>
      <c r="I34" s="145">
        <v>1856592</v>
      </c>
      <c r="J34" s="28">
        <v>1794160</v>
      </c>
      <c r="K34" s="107">
        <v>3.4797342488964196</v>
      </c>
      <c r="L34" s="80">
        <v>1547010</v>
      </c>
      <c r="M34" s="116">
        <v>20.011635348187795</v>
      </c>
      <c r="N34" s="47">
        <v>98.2</v>
      </c>
      <c r="O34" s="27">
        <v>97.9</v>
      </c>
      <c r="P34" s="129">
        <v>0.29999999999999716</v>
      </c>
      <c r="Q34" s="130">
        <v>95</v>
      </c>
    </row>
    <row r="35" spans="1:17" ht="17.25" x14ac:dyDescent="0.15">
      <c r="A35" s="54"/>
      <c r="B35" s="3" t="s">
        <v>48</v>
      </c>
      <c r="C35" s="7" t="s">
        <v>23</v>
      </c>
      <c r="D35" s="52">
        <v>743186</v>
      </c>
      <c r="E35" s="45">
        <v>744211</v>
      </c>
      <c r="F35" s="107">
        <v>-0.13772975674909402</v>
      </c>
      <c r="G35" s="80">
        <v>782195</v>
      </c>
      <c r="H35" s="116">
        <v>-4.9871195801558441</v>
      </c>
      <c r="I35" s="145">
        <v>733869</v>
      </c>
      <c r="J35" s="28">
        <v>733654</v>
      </c>
      <c r="K35" s="107">
        <v>2.9305367380263722E-2</v>
      </c>
      <c r="L35" s="80">
        <v>766907</v>
      </c>
      <c r="M35" s="116">
        <v>-4.3079538979302576</v>
      </c>
      <c r="N35" s="47">
        <v>98.7</v>
      </c>
      <c r="O35" s="27">
        <v>98.6</v>
      </c>
      <c r="P35" s="129">
        <v>0.10000000000000853</v>
      </c>
      <c r="Q35" s="130">
        <v>98</v>
      </c>
    </row>
    <row r="36" spans="1:17" ht="17.25" x14ac:dyDescent="0.15">
      <c r="A36" s="54"/>
      <c r="B36" s="3" t="s">
        <v>48</v>
      </c>
      <c r="C36" s="7" t="s">
        <v>24</v>
      </c>
      <c r="D36" s="52">
        <v>2613552</v>
      </c>
      <c r="E36" s="45">
        <v>2723784</v>
      </c>
      <c r="F36" s="107">
        <v>-4.0470169440748602</v>
      </c>
      <c r="G36" s="80">
        <v>2772789</v>
      </c>
      <c r="H36" s="116">
        <v>-5.7428459215612868</v>
      </c>
      <c r="I36" s="145">
        <v>2564096</v>
      </c>
      <c r="J36" s="28">
        <v>2680223</v>
      </c>
      <c r="K36" s="107">
        <v>-4.3327364924485758</v>
      </c>
      <c r="L36" s="80">
        <v>2739608</v>
      </c>
      <c r="M36" s="116">
        <v>-6.4064639904687093</v>
      </c>
      <c r="N36" s="47">
        <v>98.1</v>
      </c>
      <c r="O36" s="27">
        <v>98.4</v>
      </c>
      <c r="P36" s="129">
        <v>-0.30000000000001137</v>
      </c>
      <c r="Q36" s="130">
        <v>98.8</v>
      </c>
    </row>
    <row r="37" spans="1:17" ht="17.25" x14ac:dyDescent="0.15">
      <c r="A37" s="54"/>
      <c r="B37" s="3" t="s">
        <v>48</v>
      </c>
      <c r="C37" s="7" t="s">
        <v>25</v>
      </c>
      <c r="D37" s="52">
        <v>1656094</v>
      </c>
      <c r="E37" s="45">
        <v>1687438</v>
      </c>
      <c r="F37" s="107">
        <v>-1.857490467797928</v>
      </c>
      <c r="G37" s="80">
        <v>1623456</v>
      </c>
      <c r="H37" s="116">
        <v>2.0104024993593912</v>
      </c>
      <c r="I37" s="145">
        <v>1564012</v>
      </c>
      <c r="J37" s="28">
        <v>1608749</v>
      </c>
      <c r="K37" s="107">
        <v>-2.7808564294367861</v>
      </c>
      <c r="L37" s="80">
        <v>1545918</v>
      </c>
      <c r="M37" s="116">
        <v>1.1704372418200706</v>
      </c>
      <c r="N37" s="47">
        <v>94.4</v>
      </c>
      <c r="O37" s="27">
        <v>95.3</v>
      </c>
      <c r="P37" s="129">
        <v>-0.89999999999999147</v>
      </c>
      <c r="Q37" s="130">
        <v>95.2</v>
      </c>
    </row>
    <row r="38" spans="1:17" ht="17.25" x14ac:dyDescent="0.15">
      <c r="A38" s="54"/>
      <c r="B38" s="3" t="s">
        <v>48</v>
      </c>
      <c r="C38" s="7" t="s">
        <v>26</v>
      </c>
      <c r="D38" s="52">
        <v>2681166</v>
      </c>
      <c r="E38" s="45">
        <v>2760496</v>
      </c>
      <c r="F38" s="107">
        <v>-2.8737589186870767</v>
      </c>
      <c r="G38" s="80">
        <v>2694414</v>
      </c>
      <c r="H38" s="116">
        <v>-0.49168390603671153</v>
      </c>
      <c r="I38" s="145">
        <v>2596555</v>
      </c>
      <c r="J38" s="28">
        <v>2677086</v>
      </c>
      <c r="K38" s="107">
        <v>-3.0081588712503073</v>
      </c>
      <c r="L38" s="80">
        <v>2602549</v>
      </c>
      <c r="M38" s="116">
        <v>-0.23031266654345411</v>
      </c>
      <c r="N38" s="47">
        <v>96.8</v>
      </c>
      <c r="O38" s="27">
        <v>97</v>
      </c>
      <c r="P38" s="129">
        <v>-0.20000000000000284</v>
      </c>
      <c r="Q38" s="130">
        <v>96.6</v>
      </c>
    </row>
    <row r="39" spans="1:17" ht="17.25" x14ac:dyDescent="0.15">
      <c r="A39" s="54"/>
      <c r="B39" s="3" t="s">
        <v>47</v>
      </c>
      <c r="C39" s="7" t="s">
        <v>27</v>
      </c>
      <c r="D39" s="52">
        <v>3428871</v>
      </c>
      <c r="E39" s="45">
        <v>3275426</v>
      </c>
      <c r="F39" s="107">
        <v>4.6847341383990964</v>
      </c>
      <c r="G39" s="80">
        <v>3309828</v>
      </c>
      <c r="H39" s="116">
        <v>3.5966521523172803</v>
      </c>
      <c r="I39" s="145">
        <v>3407069</v>
      </c>
      <c r="J39" s="28">
        <v>3254666</v>
      </c>
      <c r="K39" s="107">
        <v>4.6826003036870754</v>
      </c>
      <c r="L39" s="81">
        <v>3288748</v>
      </c>
      <c r="M39" s="116">
        <v>3.5977520928937095</v>
      </c>
      <c r="N39" s="47">
        <v>99.4</v>
      </c>
      <c r="O39" s="27">
        <v>99.4</v>
      </c>
      <c r="P39" s="129">
        <v>0</v>
      </c>
      <c r="Q39" s="132">
        <v>99.4</v>
      </c>
    </row>
    <row r="40" spans="1:17" ht="17.25" x14ac:dyDescent="0.15">
      <c r="A40" s="54"/>
      <c r="B40" s="3" t="s">
        <v>47</v>
      </c>
      <c r="C40" s="9" t="s">
        <v>40</v>
      </c>
      <c r="D40" s="72">
        <v>1399098</v>
      </c>
      <c r="E40" s="46">
        <v>1430452</v>
      </c>
      <c r="F40" s="108">
        <v>-2.1918945899617746</v>
      </c>
      <c r="G40" s="83">
        <v>1356171</v>
      </c>
      <c r="H40" s="119">
        <v>3.1653087995540381</v>
      </c>
      <c r="I40" s="146">
        <v>1372472</v>
      </c>
      <c r="J40" s="29">
        <v>1406709</v>
      </c>
      <c r="K40" s="108">
        <v>-2.4338367068100086</v>
      </c>
      <c r="L40" s="83">
        <v>1351213</v>
      </c>
      <c r="M40" s="119">
        <v>1.5733270772261665</v>
      </c>
      <c r="N40" s="49">
        <v>98.1</v>
      </c>
      <c r="O40" s="30">
        <v>98.3</v>
      </c>
      <c r="P40" s="133">
        <v>-0.20000000000000284</v>
      </c>
      <c r="Q40" s="119">
        <v>99.6</v>
      </c>
    </row>
    <row r="41" spans="1:17" ht="17.25" x14ac:dyDescent="0.15">
      <c r="A41" s="54"/>
      <c r="C41" s="73" t="s">
        <v>42</v>
      </c>
      <c r="D41" s="74">
        <v>401363349</v>
      </c>
      <c r="E41" s="75">
        <v>399393939</v>
      </c>
      <c r="F41" s="109">
        <v>0.49309962112369465</v>
      </c>
      <c r="G41" s="76">
        <v>386212473</v>
      </c>
      <c r="H41" s="120">
        <v>3.9229380351990861</v>
      </c>
      <c r="I41" s="147">
        <v>393786540</v>
      </c>
      <c r="J41" s="31">
        <v>391580644</v>
      </c>
      <c r="K41" s="109">
        <v>0.56333121511491258</v>
      </c>
      <c r="L41" s="76">
        <v>377074612</v>
      </c>
      <c r="M41" s="120">
        <v>4.4319950132309627</v>
      </c>
      <c r="N41" s="32">
        <v>98.1</v>
      </c>
      <c r="O41" s="33">
        <v>98</v>
      </c>
      <c r="P41" s="134">
        <v>9.9999999999994316E-2</v>
      </c>
      <c r="Q41" s="120">
        <v>97.6</v>
      </c>
    </row>
    <row r="42" spans="1:17" ht="17.25" x14ac:dyDescent="0.15">
      <c r="A42" s="54"/>
      <c r="C42" s="17" t="s">
        <v>43</v>
      </c>
      <c r="D42" s="34">
        <v>114634924</v>
      </c>
      <c r="E42" s="35">
        <v>115836687</v>
      </c>
      <c r="F42" s="110">
        <v>-1.0374632002381077</v>
      </c>
      <c r="G42" s="62">
        <v>112118921</v>
      </c>
      <c r="H42" s="121">
        <v>2.2440485312911638</v>
      </c>
      <c r="I42" s="148">
        <v>111087036</v>
      </c>
      <c r="J42" s="35">
        <v>112138498</v>
      </c>
      <c r="K42" s="110">
        <v>-0.93764587430090252</v>
      </c>
      <c r="L42" s="62">
        <v>107820201</v>
      </c>
      <c r="M42" s="121">
        <v>3.0298914022614372</v>
      </c>
      <c r="N42" s="36">
        <v>96.9</v>
      </c>
      <c r="O42" s="37">
        <v>96.8</v>
      </c>
      <c r="P42" s="135">
        <v>0.10000000000000853</v>
      </c>
      <c r="Q42" s="121">
        <v>96.2</v>
      </c>
    </row>
    <row r="43" spans="1:17" ht="17.25" x14ac:dyDescent="0.15">
      <c r="A43" s="54"/>
      <c r="C43" s="18" t="s">
        <v>44</v>
      </c>
      <c r="D43" s="38">
        <v>50829346</v>
      </c>
      <c r="E43" s="39">
        <v>51420074</v>
      </c>
      <c r="F43" s="111">
        <v>-1.1488275960085159</v>
      </c>
      <c r="G43" s="63">
        <v>48987232</v>
      </c>
      <c r="H43" s="122">
        <v>3.7603961783347954</v>
      </c>
      <c r="I43" s="149">
        <v>49520472</v>
      </c>
      <c r="J43" s="39">
        <v>50140838</v>
      </c>
      <c r="K43" s="111">
        <v>-1.2372469722185337</v>
      </c>
      <c r="L43" s="63">
        <v>47457129</v>
      </c>
      <c r="M43" s="122">
        <v>4.347804099148096</v>
      </c>
      <c r="N43" s="40">
        <v>97.4</v>
      </c>
      <c r="O43" s="41">
        <v>97.5</v>
      </c>
      <c r="P43" s="136">
        <v>-9.9999999999994316E-2</v>
      </c>
      <c r="Q43" s="122">
        <v>96.9</v>
      </c>
    </row>
    <row r="44" spans="1:17" ht="17.25" x14ac:dyDescent="0.15">
      <c r="A44" s="54"/>
      <c r="C44" s="86" t="s">
        <v>45</v>
      </c>
      <c r="D44" s="87">
        <v>321138097</v>
      </c>
      <c r="E44" s="88">
        <v>318829128</v>
      </c>
      <c r="F44" s="112">
        <v>0.7242026518982293</v>
      </c>
      <c r="G44" s="77">
        <v>308564387</v>
      </c>
      <c r="H44" s="123">
        <v>4.0749064149130074</v>
      </c>
      <c r="I44" s="150">
        <v>316287729</v>
      </c>
      <c r="J44" s="89">
        <v>313846545</v>
      </c>
      <c r="K44" s="112">
        <v>0.77782726586969431</v>
      </c>
      <c r="L44" s="77">
        <v>302751291</v>
      </c>
      <c r="M44" s="123">
        <v>4.4711412972967306</v>
      </c>
      <c r="N44" s="90">
        <v>98.5</v>
      </c>
      <c r="O44" s="91">
        <v>98.4</v>
      </c>
      <c r="P44" s="137">
        <v>9.9999999999994316E-2</v>
      </c>
      <c r="Q44" s="123">
        <v>98.1</v>
      </c>
    </row>
    <row r="45" spans="1:17" ht="17.25" x14ac:dyDescent="0.15">
      <c r="A45" s="54"/>
      <c r="C45" s="92" t="s">
        <v>46</v>
      </c>
      <c r="D45" s="93">
        <v>80225252</v>
      </c>
      <c r="E45" s="94">
        <v>80564811</v>
      </c>
      <c r="F45" s="113">
        <v>-0.42147309201780414</v>
      </c>
      <c r="G45" s="95">
        <v>77648086</v>
      </c>
      <c r="H45" s="124">
        <v>3.3190335174520595</v>
      </c>
      <c r="I45" s="151">
        <v>77498811</v>
      </c>
      <c r="J45" s="94">
        <v>77734099</v>
      </c>
      <c r="K45" s="113">
        <v>-0.30268312494366212</v>
      </c>
      <c r="L45" s="95">
        <v>74323321</v>
      </c>
      <c r="M45" s="124">
        <v>4.27253513066242</v>
      </c>
      <c r="N45" s="96">
        <v>96.6</v>
      </c>
      <c r="O45" s="97">
        <v>96.5</v>
      </c>
      <c r="P45" s="138">
        <v>9.9999999999994316E-2</v>
      </c>
      <c r="Q45" s="124">
        <v>95.7</v>
      </c>
    </row>
    <row r="46" spans="1:17" ht="12" x14ac:dyDescent="0.4">
      <c r="A46" s="3"/>
      <c r="D46" s="3" t="s">
        <v>53</v>
      </c>
      <c r="E46" s="3" t="s">
        <v>54</v>
      </c>
      <c r="F46" s="3">
        <v>9</v>
      </c>
      <c r="J46" s="3" t="s">
        <v>54</v>
      </c>
      <c r="K46" s="3">
        <v>9</v>
      </c>
      <c r="O46" s="139" t="s">
        <v>54</v>
      </c>
      <c r="P46" s="3">
        <v>14</v>
      </c>
    </row>
    <row r="47" spans="1:17" ht="12" x14ac:dyDescent="0.4">
      <c r="A47" s="3"/>
      <c r="E47" s="3" t="s">
        <v>55</v>
      </c>
      <c r="F47" s="3">
        <v>26</v>
      </c>
      <c r="J47" s="3" t="s">
        <v>55</v>
      </c>
      <c r="K47" s="3">
        <v>26</v>
      </c>
      <c r="O47" s="139" t="s">
        <v>56</v>
      </c>
      <c r="P47" s="3">
        <v>4</v>
      </c>
    </row>
    <row r="48" spans="1:17" ht="12" x14ac:dyDescent="0.4">
      <c r="A48" s="3"/>
      <c r="O48" s="139" t="s">
        <v>55</v>
      </c>
      <c r="P48" s="3">
        <v>17</v>
      </c>
    </row>
    <row r="49" spans="16:16" x14ac:dyDescent="0.4">
      <c r="P49" s="3"/>
    </row>
  </sheetData>
  <phoneticPr fontId="23"/>
  <dataValidations count="2">
    <dataValidation imeMode="off" allowBlank="1" showInputMessage="1" showErrorMessage="1" sqref="G11:G45 G6:G9 H6 H40:J45 Q20:Q45 L6:L9 L11 L13:L14 L17 L20:L45 I6:J39 K6:K45 N6:P45 M40:M45 Q6:Q9 Q11 Q13:Q14 Q17 M6 D6:F45"/>
    <dataValidation imeMode="on" allowBlank="1" showInputMessage="1" showErrorMessage="1" sqref="C1"/>
  </dataValidations>
  <pageMargins left="0.59055118110236227" right="0.39370078740157483" top="0.59055118110236227" bottom="0.39370078740157483" header="0.19685039370078741" footer="0.19685039370078741"/>
  <pageSetup paperSize="9" scale="68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 前年比 </vt:lpstr>
      <vt:lpstr>'市町村別 前年比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2024-09-12T00:24:34Z</cp:lastPrinted>
  <dcterms:created xsi:type="dcterms:W3CDTF">2020-05-11T07:00:19Z</dcterms:created>
  <dcterms:modified xsi:type="dcterms:W3CDTF">2025-09-21T23:38:09Z</dcterms:modified>
</cp:coreProperties>
</file>