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226.11\共有フォルダ\13_市町村課\01_課共有\60税務\03地方税関係\0306徴収関係\●徴収実績調\徴収実績（R6～R7）\徴収実績（R6）\02_R7.5月末\14_ＨＰ更新\"/>
    </mc:Choice>
  </mc:AlternateContent>
  <bookViews>
    <workbookView xWindow="0" yWindow="0" windowWidth="20490" windowHeight="7530" tabRatio="909"/>
  </bookViews>
  <sheets>
    <sheet name="固定資産税" sheetId="70" r:id="rId1"/>
  </sheets>
  <definedNames>
    <definedName name="_xlnm.Print_Area" localSheetId="0">固定資産税!$C$1:$AB$52</definedName>
  </definedNames>
  <calcPr calcId="162913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<sst xmlns="http://schemas.openxmlformats.org/spreadsheetml/2006/main" count="132" uniqueCount="81">
  <si>
    <t>調　　定　　済　　額</t>
    <rPh sb="0" eb="1">
      <t>チョウ</t>
    </rPh>
    <rPh sb="3" eb="4">
      <t>サダム</t>
    </rPh>
    <rPh sb="6" eb="7">
      <t>ズミ</t>
    </rPh>
    <rPh sb="9" eb="10">
      <t>ガク</t>
    </rPh>
    <phoneticPr fontId="5"/>
  </si>
  <si>
    <t>収　　入　　済　　額</t>
    <rPh sb="0" eb="1">
      <t>オサム</t>
    </rPh>
    <rPh sb="3" eb="4">
      <t>イリ</t>
    </rPh>
    <rPh sb="6" eb="7">
      <t>ズミ</t>
    </rPh>
    <rPh sb="9" eb="10">
      <t>ガク</t>
    </rPh>
    <phoneticPr fontId="5"/>
  </si>
  <si>
    <t>収　　入　　率</t>
    <rPh sb="0" eb="1">
      <t>シュウ</t>
    </rPh>
    <rPh sb="3" eb="4">
      <t>ニュウ</t>
    </rPh>
    <rPh sb="6" eb="7">
      <t>リツ</t>
    </rPh>
    <phoneticPr fontId="5"/>
  </si>
  <si>
    <t>過誤納金還付未済額</t>
    <rPh sb="0" eb="2">
      <t>カゴ</t>
    </rPh>
    <rPh sb="2" eb="4">
      <t>ノウキン</t>
    </rPh>
    <rPh sb="4" eb="6">
      <t>カンプ</t>
    </rPh>
    <rPh sb="6" eb="8">
      <t>ミサイ</t>
    </rPh>
    <rPh sb="8" eb="9">
      <t>ガク</t>
    </rPh>
    <phoneticPr fontId="5"/>
  </si>
  <si>
    <t>本年度中不納欠損額</t>
    <rPh sb="0" eb="2">
      <t>ホンネン</t>
    </rPh>
    <rPh sb="2" eb="3">
      <t>ド</t>
    </rPh>
    <rPh sb="3" eb="4">
      <t>チュウ</t>
    </rPh>
    <rPh sb="4" eb="6">
      <t>フノウ</t>
    </rPh>
    <rPh sb="6" eb="8">
      <t>ケッソン</t>
    </rPh>
    <rPh sb="8" eb="9">
      <t>ガク</t>
    </rPh>
    <phoneticPr fontId="5"/>
  </si>
  <si>
    <t>収入未済額</t>
    <rPh sb="0" eb="2">
      <t>シュウニュウ</t>
    </rPh>
    <rPh sb="2" eb="4">
      <t>ミサイ</t>
    </rPh>
    <rPh sb="4" eb="5">
      <t>ガク</t>
    </rPh>
    <phoneticPr fontId="5"/>
  </si>
  <si>
    <t>現年課税分</t>
    <rPh sb="0" eb="1">
      <t>ゲン</t>
    </rPh>
    <rPh sb="1" eb="2">
      <t>ネン</t>
    </rPh>
    <rPh sb="2" eb="4">
      <t>カゼイ</t>
    </rPh>
    <rPh sb="4" eb="5">
      <t>ブン</t>
    </rPh>
    <phoneticPr fontId="5"/>
  </si>
  <si>
    <t>滞納繰越分</t>
    <rPh sb="0" eb="2">
      <t>タイノウ</t>
    </rPh>
    <rPh sb="2" eb="3">
      <t>クリ</t>
    </rPh>
    <rPh sb="3" eb="4">
      <t>コシ</t>
    </rPh>
    <rPh sb="4" eb="5">
      <t>ブン</t>
    </rPh>
    <phoneticPr fontId="5"/>
  </si>
  <si>
    <t>計</t>
    <rPh sb="0" eb="1">
      <t>ケイ</t>
    </rPh>
    <phoneticPr fontId="5"/>
  </si>
  <si>
    <t>現年
課税分</t>
    <rPh sb="0" eb="1">
      <t>ゲン</t>
    </rPh>
    <rPh sb="1" eb="2">
      <t>ネン</t>
    </rPh>
    <rPh sb="3" eb="5">
      <t>カゼイ</t>
    </rPh>
    <rPh sb="5" eb="6">
      <t>ブン</t>
    </rPh>
    <phoneticPr fontId="5"/>
  </si>
  <si>
    <t>滞納
繰越分</t>
    <rPh sb="0" eb="2">
      <t>タイノウ</t>
    </rPh>
    <rPh sb="3" eb="5">
      <t>クリコシ</t>
    </rPh>
    <rPh sb="5" eb="6">
      <t>ブン</t>
    </rPh>
    <phoneticPr fontId="5"/>
  </si>
  <si>
    <t>仙台市</t>
    <rPh sb="0" eb="3">
      <t>センダイシ</t>
    </rPh>
    <phoneticPr fontId="5"/>
  </si>
  <si>
    <t>石巻市</t>
    <rPh sb="0" eb="3">
      <t>イシノマキシ</t>
    </rPh>
    <phoneticPr fontId="5"/>
  </si>
  <si>
    <t>塩竈市</t>
    <rPh sb="0" eb="3">
      <t>シオガマシ</t>
    </rPh>
    <phoneticPr fontId="5"/>
  </si>
  <si>
    <t>気仙沼市</t>
    <rPh sb="0" eb="4">
      <t>ケセンヌマシ</t>
    </rPh>
    <phoneticPr fontId="5"/>
  </si>
  <si>
    <t>白石市</t>
    <rPh sb="0" eb="3">
      <t>シロイシシ</t>
    </rPh>
    <phoneticPr fontId="5"/>
  </si>
  <si>
    <t>名取市</t>
    <rPh sb="0" eb="3">
      <t>ナトリシ</t>
    </rPh>
    <phoneticPr fontId="5"/>
  </si>
  <si>
    <t>角田市</t>
    <rPh sb="0" eb="3">
      <t>カクダシ</t>
    </rPh>
    <phoneticPr fontId="5"/>
  </si>
  <si>
    <t>多賀城市</t>
    <rPh sb="0" eb="4">
      <t>タガジョウシ</t>
    </rPh>
    <phoneticPr fontId="5"/>
  </si>
  <si>
    <t>岩沼市</t>
    <rPh sb="0" eb="3">
      <t>イワヌマシ</t>
    </rPh>
    <phoneticPr fontId="5"/>
  </si>
  <si>
    <t>登米市</t>
    <rPh sb="0" eb="3">
      <t>トメシ</t>
    </rPh>
    <phoneticPr fontId="5"/>
  </si>
  <si>
    <t>栗原市</t>
    <rPh sb="0" eb="2">
      <t>クリハラ</t>
    </rPh>
    <rPh sb="2" eb="3">
      <t>シ</t>
    </rPh>
    <phoneticPr fontId="5"/>
  </si>
  <si>
    <t>東松島市</t>
    <rPh sb="0" eb="1">
      <t>ヒガシ</t>
    </rPh>
    <rPh sb="1" eb="3">
      <t>マツシマ</t>
    </rPh>
    <rPh sb="3" eb="4">
      <t>シ</t>
    </rPh>
    <phoneticPr fontId="5"/>
  </si>
  <si>
    <t>大崎市</t>
    <phoneticPr fontId="5"/>
  </si>
  <si>
    <t>富谷市</t>
    <rPh sb="0" eb="2">
      <t>トミヤ</t>
    </rPh>
    <rPh sb="2" eb="3">
      <t>シ</t>
    </rPh>
    <phoneticPr fontId="5"/>
  </si>
  <si>
    <t>市部計</t>
    <rPh sb="0" eb="2">
      <t>シブ</t>
    </rPh>
    <rPh sb="2" eb="3">
      <t>ケイ</t>
    </rPh>
    <phoneticPr fontId="5"/>
  </si>
  <si>
    <t>大都市除く</t>
    <rPh sb="0" eb="3">
      <t>ダイトシ</t>
    </rPh>
    <rPh sb="3" eb="4">
      <t>ノゾ</t>
    </rPh>
    <phoneticPr fontId="5"/>
  </si>
  <si>
    <t>蔵王町</t>
    <rPh sb="0" eb="3">
      <t>ザオウチョウ</t>
    </rPh>
    <phoneticPr fontId="5"/>
  </si>
  <si>
    <t>七ヶ宿町</t>
    <rPh sb="0" eb="3">
      <t>シチガシュク</t>
    </rPh>
    <rPh sb="3" eb="4">
      <t>チョウ</t>
    </rPh>
    <phoneticPr fontId="5"/>
  </si>
  <si>
    <t>大河原町</t>
    <rPh sb="0" eb="3">
      <t>オオガワラ</t>
    </rPh>
    <rPh sb="3" eb="4">
      <t>チョウ</t>
    </rPh>
    <phoneticPr fontId="5"/>
  </si>
  <si>
    <t>村田町</t>
    <rPh sb="0" eb="2">
      <t>ムラタ</t>
    </rPh>
    <rPh sb="2" eb="3">
      <t>チョウ</t>
    </rPh>
    <phoneticPr fontId="5"/>
  </si>
  <si>
    <t>柴田町</t>
    <rPh sb="0" eb="2">
      <t>シバタ</t>
    </rPh>
    <rPh sb="2" eb="3">
      <t>チョウ</t>
    </rPh>
    <phoneticPr fontId="5"/>
  </si>
  <si>
    <t>川崎町</t>
    <rPh sb="0" eb="3">
      <t>カワサキチョウ</t>
    </rPh>
    <phoneticPr fontId="5"/>
  </si>
  <si>
    <t>丸森町</t>
    <rPh sb="0" eb="2">
      <t>マルモリ</t>
    </rPh>
    <rPh sb="2" eb="3">
      <t>チョウ</t>
    </rPh>
    <phoneticPr fontId="5"/>
  </si>
  <si>
    <t>仙南地域計</t>
    <rPh sb="0" eb="2">
      <t>センナン</t>
    </rPh>
    <rPh sb="2" eb="4">
      <t>チイキ</t>
    </rPh>
    <rPh sb="4" eb="5">
      <t>ケイ</t>
    </rPh>
    <phoneticPr fontId="5"/>
  </si>
  <si>
    <t>亘理町</t>
    <rPh sb="0" eb="3">
      <t>ワタリチョウ</t>
    </rPh>
    <phoneticPr fontId="5"/>
  </si>
  <si>
    <t>山元町</t>
    <rPh sb="0" eb="2">
      <t>ヤマモト</t>
    </rPh>
    <rPh sb="2" eb="3">
      <t>チョウ</t>
    </rPh>
    <phoneticPr fontId="5"/>
  </si>
  <si>
    <t>松島町</t>
    <rPh sb="0" eb="3">
      <t>マツシマチョウ</t>
    </rPh>
    <phoneticPr fontId="5"/>
  </si>
  <si>
    <t>七ヶ浜町</t>
    <rPh sb="0" eb="3">
      <t>シチガハマ</t>
    </rPh>
    <rPh sb="3" eb="4">
      <t>チョウ</t>
    </rPh>
    <phoneticPr fontId="5"/>
  </si>
  <si>
    <t>利府町</t>
    <rPh sb="0" eb="3">
      <t>リフチョウ</t>
    </rPh>
    <phoneticPr fontId="5"/>
  </si>
  <si>
    <t>大和町</t>
    <rPh sb="0" eb="3">
      <t>タイワチョウ</t>
    </rPh>
    <phoneticPr fontId="5"/>
  </si>
  <si>
    <t>大郷町</t>
    <rPh sb="0" eb="2">
      <t>オオサト</t>
    </rPh>
    <rPh sb="2" eb="3">
      <t>チョウ</t>
    </rPh>
    <phoneticPr fontId="5"/>
  </si>
  <si>
    <t>大衡村</t>
    <rPh sb="0" eb="3">
      <t>オオヒラムラ</t>
    </rPh>
    <phoneticPr fontId="5"/>
  </si>
  <si>
    <t>色麻町</t>
    <rPh sb="0" eb="3">
      <t>シカマチョウ</t>
    </rPh>
    <phoneticPr fontId="5"/>
  </si>
  <si>
    <t>加美町</t>
    <rPh sb="0" eb="2">
      <t>カミ</t>
    </rPh>
    <rPh sb="2" eb="3">
      <t>チョウ</t>
    </rPh>
    <phoneticPr fontId="5"/>
  </si>
  <si>
    <t>涌谷町</t>
    <rPh sb="0" eb="3">
      <t>ワクヤチョウ</t>
    </rPh>
    <phoneticPr fontId="5"/>
  </si>
  <si>
    <t>美里町</t>
    <rPh sb="0" eb="3">
      <t>ミサトチョウ</t>
    </rPh>
    <phoneticPr fontId="5"/>
  </si>
  <si>
    <t>大崎地域計</t>
    <rPh sb="0" eb="2">
      <t>オオサキ</t>
    </rPh>
    <rPh sb="2" eb="4">
      <t>チイキ</t>
    </rPh>
    <rPh sb="4" eb="5">
      <t>ケイ</t>
    </rPh>
    <phoneticPr fontId="5"/>
  </si>
  <si>
    <t>女川町</t>
    <rPh sb="0" eb="3">
      <t>オナガワチョウ</t>
    </rPh>
    <phoneticPr fontId="5"/>
  </si>
  <si>
    <t>石巻地域計</t>
    <rPh sb="0" eb="2">
      <t>イシノマキ</t>
    </rPh>
    <rPh sb="2" eb="4">
      <t>チイキ</t>
    </rPh>
    <rPh sb="4" eb="5">
      <t>ケイ</t>
    </rPh>
    <phoneticPr fontId="5"/>
  </si>
  <si>
    <t>南三陸町</t>
    <rPh sb="0" eb="1">
      <t>ミナミ</t>
    </rPh>
    <rPh sb="1" eb="3">
      <t>サンリク</t>
    </rPh>
    <rPh sb="3" eb="4">
      <t>チョウ</t>
    </rPh>
    <phoneticPr fontId="5"/>
  </si>
  <si>
    <t>本吉地域計</t>
    <rPh sb="0" eb="2">
      <t>モトヨシ</t>
    </rPh>
    <rPh sb="2" eb="4">
      <t>チイキ</t>
    </rPh>
    <rPh sb="4" eb="5">
      <t>ケイ</t>
    </rPh>
    <phoneticPr fontId="5"/>
  </si>
  <si>
    <t>町村計</t>
    <rPh sb="0" eb="2">
      <t>チョウソン</t>
    </rPh>
    <rPh sb="2" eb="3">
      <t>ケイ</t>
    </rPh>
    <phoneticPr fontId="5"/>
  </si>
  <si>
    <t>県計</t>
    <rPh sb="0" eb="1">
      <t>ケン</t>
    </rPh>
    <rPh sb="1" eb="2">
      <t>ケイ</t>
    </rPh>
    <phoneticPr fontId="5"/>
  </si>
  <si>
    <t>イ</t>
  </si>
  <si>
    <t>ロ</t>
  </si>
  <si>
    <t>ハ</t>
  </si>
  <si>
    <t>ニ</t>
  </si>
  <si>
    <t>ホ</t>
  </si>
  <si>
    <t>ヘ</t>
  </si>
  <si>
    <t>ニ/イ</t>
  </si>
  <si>
    <t>ホ/ロ</t>
  </si>
  <si>
    <t>ヘ/ハ</t>
  </si>
  <si>
    <t>標準税率超過課税</t>
    <rPh sb="0" eb="2">
      <t>ヒョウジュン</t>
    </rPh>
    <rPh sb="2" eb="4">
      <t>ゼイリツ</t>
    </rPh>
    <rPh sb="4" eb="6">
      <t>チョウカ</t>
    </rPh>
    <rPh sb="6" eb="8">
      <t>カゼイ</t>
    </rPh>
    <phoneticPr fontId="5"/>
  </si>
  <si>
    <t>調定済額</t>
    <rPh sb="0" eb="2">
      <t>チョウテイ</t>
    </rPh>
    <rPh sb="2" eb="3">
      <t>ズミ</t>
    </rPh>
    <rPh sb="3" eb="4">
      <t>ガク</t>
    </rPh>
    <phoneticPr fontId="5"/>
  </si>
  <si>
    <t>収入済額</t>
    <rPh sb="0" eb="2">
      <t>シュウニュウ</t>
    </rPh>
    <rPh sb="2" eb="3">
      <t>ズミ</t>
    </rPh>
    <rPh sb="3" eb="4">
      <t>ガク</t>
    </rPh>
    <phoneticPr fontId="5"/>
  </si>
  <si>
    <t>：千円）</t>
    <rPh sb="1" eb="3">
      <t>センエン</t>
    </rPh>
    <phoneticPr fontId="23"/>
  </si>
  <si>
    <t>（単位</t>
    <rPh sb="1" eb="3">
      <t>タンイ</t>
    </rPh>
    <phoneticPr fontId="5"/>
  </si>
  <si>
    <t>現年</t>
    <rPh sb="0" eb="1">
      <t>ゲン</t>
    </rPh>
    <rPh sb="1" eb="2">
      <t>ネン</t>
    </rPh>
    <phoneticPr fontId="5"/>
  </si>
  <si>
    <t>滞繰</t>
    <rPh sb="0" eb="1">
      <t>タイ</t>
    </rPh>
    <rPh sb="1" eb="2">
      <t>クリ</t>
    </rPh>
    <phoneticPr fontId="5"/>
  </si>
  <si>
    <t>市町村名</t>
    <rPh sb="0" eb="3">
      <t>シチョウソン</t>
    </rPh>
    <rPh sb="3" eb="4">
      <t>ナ</t>
    </rPh>
    <phoneticPr fontId="23"/>
  </si>
  <si>
    <t>仙台地域計</t>
    <rPh sb="0" eb="2">
      <t>センダイ</t>
    </rPh>
    <rPh sb="2" eb="4">
      <t>チイキ</t>
    </rPh>
    <rPh sb="4" eb="5">
      <t>ケイ</t>
    </rPh>
    <phoneticPr fontId="5"/>
  </si>
  <si>
    <t>沿</t>
    <rPh sb="0" eb="1">
      <t>エン</t>
    </rPh>
    <phoneticPr fontId="23"/>
  </si>
  <si>
    <t>-</t>
    <phoneticPr fontId="23"/>
  </si>
  <si>
    <t>固定資産税</t>
    <rPh sb="0" eb="5">
      <t>コテ</t>
    </rPh>
    <phoneticPr fontId="5"/>
  </si>
  <si>
    <t>【主な税目別集計】</t>
    <rPh sb="1" eb="2">
      <t>オモ</t>
    </rPh>
    <rPh sb="3" eb="5">
      <t>ゼイモク</t>
    </rPh>
    <rPh sb="5" eb="6">
      <t>ベツ</t>
    </rPh>
    <rPh sb="6" eb="8">
      <t>シュウケイ</t>
    </rPh>
    <phoneticPr fontId="23"/>
  </si>
  <si>
    <t>【参考】</t>
    <rPh sb="1" eb="3">
      <t>サンコウ</t>
    </rPh>
    <phoneticPr fontId="23"/>
  </si>
  <si>
    <t>前年度</t>
    <rPh sb="0" eb="3">
      <t>ゼンネンド</t>
    </rPh>
    <phoneticPr fontId="23"/>
  </si>
  <si>
    <t>前年度</t>
    <rPh sb="0" eb="2">
      <t>ゼンネン</t>
    </rPh>
    <rPh sb="2" eb="3">
      <t>ド</t>
    </rPh>
    <phoneticPr fontId="23"/>
  </si>
  <si>
    <t>前年比</t>
    <rPh sb="0" eb="3">
      <t>ゼンネンヒ</t>
    </rPh>
    <phoneticPr fontId="23"/>
  </si>
  <si>
    <t>令和６年度　市町村税の徴収実績に関する調（令和７年５月末現在）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</si>
</sst>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#,##0;\-#,##0;&quot;-&quot;"/>
    <numFmt numFmtId="178" formatCode="0.0_ "/>
    <numFmt numFmtId="179" formatCode="#,##0.0;&quot;△ &quot;#,##0.0"/>
  </numFmts>
  <fonts count="34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indexed="8"/>
      <name val="HGPｺﾞｼｯｸM"/>
      <family val="3"/>
      <charset val="128"/>
    </font>
    <font>
      <sz val="9"/>
      <name val="HGPｺﾞｼｯｸM"/>
      <family val="3"/>
      <charset val="128"/>
    </font>
    <font>
      <b/>
      <sz val="9"/>
      <name val="HGPｺﾞｼｯｸM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u/>
      <sz val="12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1"/>
      <name val="HGPｺﾞｼｯｸM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7" fontId="2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12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10" borderId="13" applyNumberFormat="0" applyFont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1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0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1" fillId="0" borderId="0"/>
    <xf numFmtId="0" fontId="22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9" fillId="0" borderId="0">
      <alignment vertical="center"/>
    </xf>
  </cellStyleXfs>
  <cellXfs count="170">
    <xf numFmtId="0" fontId="0" fillId="0" borderId="0" xfId="0">
      <alignment vertical="center"/>
    </xf>
    <xf numFmtId="38" fontId="24" fillId="0" borderId="0" xfId="37" applyFont="1" applyFill="1" applyBorder="1" applyAlignment="1" applyProtection="1">
      <alignment horizontal="left" vertical="center"/>
    </xf>
    <xf numFmtId="0" fontId="26" fillId="0" borderId="0" xfId="48" applyFont="1" applyAlignment="1">
      <alignment horizontal="centerContinuous" vertical="center"/>
    </xf>
    <xf numFmtId="0" fontId="25" fillId="0" borderId="0" xfId="48" applyFont="1">
      <alignment vertical="center"/>
    </xf>
    <xf numFmtId="0" fontId="25" fillId="0" borderId="0" xfId="48" applyFont="1" applyAlignment="1">
      <alignment horizontal="center" vertical="center"/>
    </xf>
    <xf numFmtId="0" fontId="25" fillId="0" borderId="0" xfId="48" applyFont="1" applyAlignment="1">
      <alignment vertical="center"/>
    </xf>
    <xf numFmtId="0" fontId="25" fillId="0" borderId="0" xfId="48" applyFont="1" applyBorder="1">
      <alignment vertical="center"/>
    </xf>
    <xf numFmtId="0" fontId="25" fillId="0" borderId="0" xfId="48" applyFont="1" applyAlignment="1">
      <alignment horizontal="left" vertical="center"/>
    </xf>
    <xf numFmtId="0" fontId="25" fillId="0" borderId="0" xfId="48" applyFont="1" applyAlignment="1">
      <alignment horizontal="left" vertical="center" justifyLastLine="1"/>
    </xf>
    <xf numFmtId="0" fontId="25" fillId="0" borderId="0" xfId="48" applyFont="1" applyAlignment="1">
      <alignment horizontal="right" vertical="center" justifyLastLine="1"/>
    </xf>
    <xf numFmtId="0" fontId="25" fillId="32" borderId="5" xfId="48" applyFont="1" applyFill="1" applyBorder="1" applyAlignment="1">
      <alignment horizontal="center" vertical="center"/>
    </xf>
    <xf numFmtId="0" fontId="25" fillId="32" borderId="5" xfId="48" applyFont="1" applyFill="1" applyBorder="1" applyAlignment="1">
      <alignment horizontal="centerContinuous" vertical="center"/>
    </xf>
    <xf numFmtId="0" fontId="25" fillId="32" borderId="4" xfId="48" applyFont="1" applyFill="1" applyBorder="1" applyAlignment="1">
      <alignment horizontal="center" vertical="center"/>
    </xf>
    <xf numFmtId="0" fontId="25" fillId="32" borderId="44" xfId="48" applyFont="1" applyFill="1" applyBorder="1" applyAlignment="1">
      <alignment horizontal="center" vertical="center"/>
    </xf>
    <xf numFmtId="0" fontId="25" fillId="32" borderId="27" xfId="48" applyFont="1" applyFill="1" applyBorder="1" applyAlignment="1">
      <alignment horizontal="center" vertical="center"/>
    </xf>
    <xf numFmtId="0" fontId="25" fillId="32" borderId="26" xfId="48" applyFont="1" applyFill="1" applyBorder="1" applyAlignment="1">
      <alignment horizontal="center" vertical="center"/>
    </xf>
    <xf numFmtId="0" fontId="25" fillId="32" borderId="8" xfId="48" applyFont="1" applyFill="1" applyBorder="1" applyAlignment="1">
      <alignment horizontal="centerContinuous" vertical="center"/>
    </xf>
    <xf numFmtId="0" fontId="25" fillId="32" borderId="22" xfId="48" applyFont="1" applyFill="1" applyBorder="1" applyAlignment="1">
      <alignment horizontal="left" vertical="center" justifyLastLine="1"/>
    </xf>
    <xf numFmtId="0" fontId="25" fillId="32" borderId="24" xfId="48" applyFont="1" applyFill="1" applyBorder="1" applyAlignment="1">
      <alignment horizontal="left" vertical="center" justifyLastLine="1"/>
    </xf>
    <xf numFmtId="0" fontId="25" fillId="32" borderId="8" xfId="48" applyFont="1" applyFill="1" applyBorder="1" applyAlignment="1">
      <alignment horizontal="left" vertical="center" justifyLastLine="1"/>
    </xf>
    <xf numFmtId="0" fontId="25" fillId="32" borderId="4" xfId="48" applyFont="1" applyFill="1" applyBorder="1" applyAlignment="1">
      <alignment horizontal="center" vertical="center" justifyLastLine="1"/>
    </xf>
    <xf numFmtId="0" fontId="25" fillId="32" borderId="3" xfId="48" applyFont="1" applyFill="1" applyBorder="1" applyAlignment="1">
      <alignment horizontal="center" vertical="center" justifyLastLine="1"/>
    </xf>
    <xf numFmtId="0" fontId="25" fillId="32" borderId="50" xfId="48" applyFont="1" applyFill="1" applyBorder="1" applyAlignment="1">
      <alignment horizontal="left" vertical="center" justifyLastLine="1"/>
    </xf>
    <xf numFmtId="0" fontId="25" fillId="32" borderId="66" xfId="48" applyFont="1" applyFill="1" applyBorder="1" applyAlignment="1">
      <alignment horizontal="left" vertical="center" justifyLastLine="1"/>
    </xf>
    <xf numFmtId="0" fontId="25" fillId="32" borderId="3" xfId="48" applyFont="1" applyFill="1" applyBorder="1" applyAlignment="1">
      <alignment horizontal="right" vertical="center" justifyLastLine="1"/>
    </xf>
    <xf numFmtId="0" fontId="25" fillId="32" borderId="3" xfId="48" applyFont="1" applyFill="1" applyBorder="1" applyAlignment="1">
      <alignment horizontal="left" vertical="center" justifyLastLine="1"/>
    </xf>
    <xf numFmtId="38" fontId="25" fillId="0" borderId="68" xfId="49" applyFont="1" applyBorder="1" applyAlignment="1"/>
    <xf numFmtId="38" fontId="25" fillId="0" borderId="35" xfId="49" applyFont="1" applyBorder="1" applyAlignment="1"/>
    <xf numFmtId="38" fontId="25" fillId="0" borderId="21" xfId="49" applyFont="1" applyBorder="1" applyAlignment="1"/>
    <xf numFmtId="178" fontId="25" fillId="0" borderId="34" xfId="48" applyNumberFormat="1" applyFont="1" applyBorder="1" applyAlignment="1"/>
    <xf numFmtId="178" fontId="25" fillId="0" borderId="35" xfId="48" applyNumberFormat="1" applyFont="1" applyBorder="1" applyAlignment="1"/>
    <xf numFmtId="38" fontId="25" fillId="0" borderId="22" xfId="49" applyFont="1" applyBorder="1" applyAlignment="1"/>
    <xf numFmtId="38" fontId="25" fillId="0" borderId="47" xfId="49" applyFont="1" applyBorder="1" applyAlignment="1"/>
    <xf numFmtId="38" fontId="25" fillId="0" borderId="57" xfId="49" applyFont="1" applyBorder="1" applyAlignment="1"/>
    <xf numFmtId="38" fontId="25" fillId="0" borderId="38" xfId="49" applyFont="1" applyBorder="1" applyAlignment="1"/>
    <xf numFmtId="38" fontId="25" fillId="0" borderId="23" xfId="49" applyFont="1" applyBorder="1" applyAlignment="1"/>
    <xf numFmtId="178" fontId="25" fillId="0" borderId="37" xfId="48" applyNumberFormat="1" applyFont="1" applyBorder="1" applyAlignment="1"/>
    <xf numFmtId="178" fontId="25" fillId="0" borderId="38" xfId="48" applyNumberFormat="1" applyFont="1" applyBorder="1" applyAlignment="1"/>
    <xf numFmtId="38" fontId="25" fillId="0" borderId="24" xfId="49" applyFont="1" applyBorder="1" applyAlignment="1"/>
    <xf numFmtId="38" fontId="25" fillId="0" borderId="48" xfId="49" applyFont="1" applyBorder="1" applyAlignment="1"/>
    <xf numFmtId="38" fontId="25" fillId="0" borderId="6" xfId="49" applyFont="1" applyBorder="1" applyAlignment="1"/>
    <xf numFmtId="38" fontId="25" fillId="0" borderId="32" xfId="49" applyFont="1" applyBorder="1" applyAlignment="1"/>
    <xf numFmtId="178" fontId="25" fillId="0" borderId="46" xfId="48" applyNumberFormat="1" applyFont="1" applyBorder="1" applyAlignment="1"/>
    <xf numFmtId="178" fontId="25" fillId="0" borderId="32" xfId="48" applyNumberFormat="1" applyFont="1" applyBorder="1" applyAlignment="1"/>
    <xf numFmtId="38" fontId="25" fillId="0" borderId="8" xfId="49" applyFont="1" applyBorder="1" applyAlignment="1"/>
    <xf numFmtId="38" fontId="25" fillId="32" borderId="0" xfId="49" applyFont="1" applyFill="1" applyBorder="1" applyAlignment="1"/>
    <xf numFmtId="38" fontId="25" fillId="32" borderId="30" xfId="49" applyFont="1" applyFill="1" applyBorder="1" applyAlignment="1"/>
    <xf numFmtId="38" fontId="25" fillId="32" borderId="7" xfId="49" applyFont="1" applyFill="1" applyBorder="1" applyAlignment="1"/>
    <xf numFmtId="178" fontId="25" fillId="32" borderId="45" xfId="48" applyNumberFormat="1" applyFont="1" applyFill="1" applyBorder="1" applyAlignment="1"/>
    <xf numFmtId="178" fontId="25" fillId="32" borderId="30" xfId="48" applyNumberFormat="1" applyFont="1" applyFill="1" applyBorder="1" applyAlignment="1"/>
    <xf numFmtId="38" fontId="25" fillId="32" borderId="4" xfId="49" applyFont="1" applyFill="1" applyBorder="1" applyAlignment="1"/>
    <xf numFmtId="38" fontId="25" fillId="32" borderId="43" xfId="48" applyNumberFormat="1" applyFont="1" applyFill="1" applyBorder="1" applyAlignment="1"/>
    <xf numFmtId="38" fontId="25" fillId="32" borderId="29" xfId="49" applyFont="1" applyFill="1" applyBorder="1" applyAlignment="1"/>
    <xf numFmtId="38" fontId="25" fillId="32" borderId="31" xfId="48" applyNumberFormat="1" applyFont="1" applyFill="1" applyBorder="1" applyAlignment="1"/>
    <xf numFmtId="38" fontId="25" fillId="32" borderId="2" xfId="49" applyFont="1" applyFill="1" applyBorder="1" applyAlignment="1"/>
    <xf numFmtId="38" fontId="25" fillId="32" borderId="63" xfId="49" applyFont="1" applyFill="1" applyBorder="1" applyAlignment="1"/>
    <xf numFmtId="38" fontId="25" fillId="32" borderId="11" xfId="49" applyFont="1" applyFill="1" applyBorder="1" applyAlignment="1"/>
    <xf numFmtId="38" fontId="25" fillId="32" borderId="9" xfId="49" applyFont="1" applyFill="1" applyBorder="1" applyAlignment="1"/>
    <xf numFmtId="178" fontId="25" fillId="32" borderId="65" xfId="48" applyNumberFormat="1" applyFont="1" applyFill="1" applyBorder="1" applyAlignment="1"/>
    <xf numFmtId="178" fontId="25" fillId="32" borderId="63" xfId="48" applyNumberFormat="1" applyFont="1" applyFill="1" applyBorder="1" applyAlignment="1"/>
    <xf numFmtId="38" fontId="25" fillId="32" borderId="3" xfId="49" applyFont="1" applyFill="1" applyBorder="1" applyAlignment="1"/>
    <xf numFmtId="38" fontId="25" fillId="0" borderId="56" xfId="49" applyFont="1" applyBorder="1" applyAlignment="1"/>
    <xf numFmtId="38" fontId="25" fillId="0" borderId="60" xfId="49" applyFont="1" applyBorder="1" applyAlignment="1"/>
    <xf numFmtId="38" fontId="25" fillId="0" borderId="51" xfId="49" applyFont="1" applyBorder="1" applyAlignment="1"/>
    <xf numFmtId="178" fontId="25" fillId="0" borderId="62" xfId="48" applyNumberFormat="1" applyFont="1" applyBorder="1" applyAlignment="1"/>
    <xf numFmtId="178" fontId="25" fillId="0" borderId="60" xfId="48" applyNumberFormat="1" applyFont="1" applyBorder="1" applyAlignment="1"/>
    <xf numFmtId="38" fontId="25" fillId="0" borderId="50" xfId="49" applyFont="1" applyBorder="1" applyAlignment="1"/>
    <xf numFmtId="38" fontId="25" fillId="0" borderId="58" xfId="49" applyFont="1" applyBorder="1" applyAlignment="1"/>
    <xf numFmtId="38" fontId="25" fillId="0" borderId="27" xfId="49" applyFont="1" applyBorder="1" applyAlignment="1"/>
    <xf numFmtId="38" fontId="25" fillId="0" borderId="67" xfId="49" applyFont="1" applyBorder="1" applyAlignment="1"/>
    <xf numFmtId="178" fontId="25" fillId="0" borderId="45" xfId="48" applyNumberFormat="1" applyFont="1" applyBorder="1" applyAlignment="1"/>
    <xf numFmtId="178" fontId="25" fillId="0" borderId="30" xfId="48" applyNumberFormat="1" applyFont="1" applyBorder="1" applyAlignment="1"/>
    <xf numFmtId="38" fontId="25" fillId="0" borderId="66" xfId="49" applyFont="1" applyBorder="1" applyAlignment="1"/>
    <xf numFmtId="38" fontId="25" fillId="32" borderId="64" xfId="48" applyNumberFormat="1" applyFont="1" applyFill="1" applyBorder="1" applyAlignment="1"/>
    <xf numFmtId="38" fontId="25" fillId="0" borderId="2" xfId="49" applyFont="1" applyBorder="1" applyAlignment="1"/>
    <xf numFmtId="38" fontId="25" fillId="0" borderId="63" xfId="49" applyFont="1" applyBorder="1" applyAlignment="1"/>
    <xf numFmtId="178" fontId="25" fillId="0" borderId="65" xfId="48" applyNumberFormat="1" applyFont="1" applyBorder="1" applyAlignment="1"/>
    <xf numFmtId="178" fontId="25" fillId="0" borderId="63" xfId="48" applyNumberFormat="1" applyFont="1" applyBorder="1" applyAlignment="1"/>
    <xf numFmtId="38" fontId="25" fillId="0" borderId="3" xfId="49" applyFont="1" applyBorder="1" applyAlignment="1"/>
    <xf numFmtId="38" fontId="25" fillId="32" borderId="64" xfId="49" applyFont="1" applyFill="1" applyBorder="1" applyAlignment="1"/>
    <xf numFmtId="38" fontId="25" fillId="32" borderId="2" xfId="49" applyFont="1" applyFill="1" applyBorder="1" applyAlignment="1">
      <alignment shrinkToFit="1"/>
    </xf>
    <xf numFmtId="38" fontId="25" fillId="32" borderId="63" xfId="49" applyFont="1" applyFill="1" applyBorder="1" applyAlignment="1">
      <alignment shrinkToFit="1"/>
    </xf>
    <xf numFmtId="38" fontId="25" fillId="32" borderId="64" xfId="49" applyFont="1" applyFill="1" applyBorder="1" applyAlignment="1">
      <alignment shrinkToFit="1"/>
    </xf>
    <xf numFmtId="178" fontId="26" fillId="32" borderId="31" xfId="48" applyNumberFormat="1" applyFont="1" applyFill="1" applyBorder="1" applyAlignment="1"/>
    <xf numFmtId="178" fontId="26" fillId="32" borderId="64" xfId="48" applyNumberFormat="1" applyFont="1" applyFill="1" applyBorder="1" applyAlignment="1"/>
    <xf numFmtId="38" fontId="26" fillId="32" borderId="11" xfId="49" applyFont="1" applyFill="1" applyBorder="1" applyAlignment="1"/>
    <xf numFmtId="0" fontId="26" fillId="32" borderId="42" xfId="48" applyFont="1" applyFill="1" applyBorder="1" applyAlignment="1">
      <alignment horizontal="center" vertical="center"/>
    </xf>
    <xf numFmtId="0" fontId="26" fillId="32" borderId="43" xfId="48" applyFont="1" applyFill="1" applyBorder="1" applyAlignment="1">
      <alignment horizontal="center" vertical="center"/>
    </xf>
    <xf numFmtId="0" fontId="27" fillId="0" borderId="0" xfId="48" applyFont="1">
      <alignment vertical="center"/>
    </xf>
    <xf numFmtId="0" fontId="27" fillId="0" borderId="0" xfId="48" applyFont="1" applyBorder="1">
      <alignment vertical="center"/>
    </xf>
    <xf numFmtId="0" fontId="25" fillId="32" borderId="54" xfId="48" applyFont="1" applyFill="1" applyBorder="1" applyAlignment="1">
      <alignment horizontal="left" vertical="center" justifyLastLine="1"/>
    </xf>
    <xf numFmtId="38" fontId="25" fillId="0" borderId="69" xfId="49" applyFont="1" applyBorder="1" applyAlignment="1"/>
    <xf numFmtId="38" fontId="25" fillId="0" borderId="40" xfId="49" applyFont="1" applyBorder="1" applyAlignment="1"/>
    <xf numFmtId="38" fontId="25" fillId="0" borderId="25" xfId="49" applyFont="1" applyBorder="1" applyAlignment="1"/>
    <xf numFmtId="178" fontId="25" fillId="0" borderId="49" xfId="48" applyNumberFormat="1" applyFont="1" applyBorder="1" applyAlignment="1"/>
    <xf numFmtId="178" fontId="25" fillId="0" borderId="40" xfId="48" applyNumberFormat="1" applyFont="1" applyBorder="1" applyAlignment="1"/>
    <xf numFmtId="38" fontId="25" fillId="0" borderId="54" xfId="49" applyFont="1" applyBorder="1" applyAlignment="1"/>
    <xf numFmtId="178" fontId="25" fillId="0" borderId="47" xfId="48" applyNumberFormat="1" applyFont="1" applyBorder="1" applyAlignment="1"/>
    <xf numFmtId="38" fontId="26" fillId="32" borderId="59" xfId="49" applyFont="1" applyFill="1" applyBorder="1" applyAlignment="1"/>
    <xf numFmtId="38" fontId="26" fillId="32" borderId="53" xfId="49" applyFont="1" applyFill="1" applyBorder="1" applyAlignment="1"/>
    <xf numFmtId="38" fontId="26" fillId="32" borderId="70" xfId="49" applyFont="1" applyFill="1" applyBorder="1" applyAlignment="1"/>
    <xf numFmtId="38" fontId="26" fillId="32" borderId="55" xfId="49" applyFont="1" applyFill="1" applyBorder="1" applyAlignment="1"/>
    <xf numFmtId="38" fontId="26" fillId="32" borderId="52" xfId="49" applyFont="1" applyFill="1" applyBorder="1" applyAlignment="1"/>
    <xf numFmtId="178" fontId="26" fillId="32" borderId="36" xfId="48" applyNumberFormat="1" applyFont="1" applyFill="1" applyBorder="1" applyAlignment="1"/>
    <xf numFmtId="178" fontId="26" fillId="32" borderId="39" xfId="48" applyNumberFormat="1" applyFont="1" applyFill="1" applyBorder="1" applyAlignment="1"/>
    <xf numFmtId="178" fontId="26" fillId="32" borderId="33" xfId="48" applyNumberFormat="1" applyFont="1" applyFill="1" applyBorder="1" applyAlignment="1"/>
    <xf numFmtId="178" fontId="26" fillId="32" borderId="61" xfId="48" applyNumberFormat="1" applyFont="1" applyFill="1" applyBorder="1" applyAlignment="1"/>
    <xf numFmtId="178" fontId="26" fillId="32" borderId="41" xfId="48" applyNumberFormat="1" applyFont="1" applyFill="1" applyBorder="1" applyAlignment="1"/>
    <xf numFmtId="38" fontId="25" fillId="32" borderId="36" xfId="48" applyNumberFormat="1" applyFont="1" applyFill="1" applyBorder="1" applyAlignment="1"/>
    <xf numFmtId="38" fontId="25" fillId="32" borderId="39" xfId="48" applyNumberFormat="1" applyFont="1" applyFill="1" applyBorder="1" applyAlignment="1"/>
    <xf numFmtId="38" fontId="25" fillId="32" borderId="33" xfId="48" applyNumberFormat="1" applyFont="1" applyFill="1" applyBorder="1" applyAlignment="1"/>
    <xf numFmtId="38" fontId="25" fillId="32" borderId="61" xfId="48" applyNumberFormat="1" applyFont="1" applyFill="1" applyBorder="1" applyAlignment="1"/>
    <xf numFmtId="38" fontId="25" fillId="32" borderId="41" xfId="48" applyNumberFormat="1" applyFont="1" applyFill="1" applyBorder="1" applyAlignment="1"/>
    <xf numFmtId="0" fontId="28" fillId="0" borderId="0" xfId="48" applyFont="1">
      <alignment vertical="center"/>
    </xf>
    <xf numFmtId="0" fontId="26" fillId="32" borderId="3" xfId="48" applyFont="1" applyFill="1" applyBorder="1" applyAlignment="1">
      <alignment horizontal="center" vertical="center" justifyLastLine="1"/>
    </xf>
    <xf numFmtId="38" fontId="25" fillId="32" borderId="10" xfId="49" applyFont="1" applyFill="1" applyBorder="1" applyAlignment="1"/>
    <xf numFmtId="178" fontId="25" fillId="32" borderId="31" xfId="48" applyNumberFormat="1" applyFont="1" applyFill="1" applyBorder="1" applyAlignment="1"/>
    <xf numFmtId="178" fontId="25" fillId="32" borderId="64" xfId="48" applyNumberFormat="1" applyFont="1" applyFill="1" applyBorder="1" applyAlignment="1"/>
    <xf numFmtId="38" fontId="25" fillId="0" borderId="38" xfId="49" applyFont="1" applyFill="1" applyBorder="1" applyAlignment="1"/>
    <xf numFmtId="0" fontId="31" fillId="0" borderId="0" xfId="48" applyFont="1">
      <alignment vertical="center"/>
    </xf>
    <xf numFmtId="0" fontId="32" fillId="0" borderId="0" xfId="48" applyFont="1" applyAlignment="1">
      <alignment horizontal="left" vertical="center" indent="1"/>
    </xf>
    <xf numFmtId="0" fontId="33" fillId="0" borderId="0" xfId="48" applyFont="1">
      <alignment vertical="center"/>
    </xf>
    <xf numFmtId="38" fontId="26" fillId="32" borderId="63" xfId="49" applyFont="1" applyFill="1" applyBorder="1" applyAlignment="1"/>
    <xf numFmtId="0" fontId="25" fillId="32" borderId="42" xfId="48" applyFont="1" applyFill="1" applyBorder="1" applyAlignment="1">
      <alignment horizontal="center" vertical="center"/>
    </xf>
    <xf numFmtId="0" fontId="25" fillId="32" borderId="43" xfId="48" applyFont="1" applyFill="1" applyBorder="1" applyAlignment="1">
      <alignment horizontal="center" vertical="center"/>
    </xf>
    <xf numFmtId="38" fontId="26" fillId="33" borderId="35" xfId="49" applyFont="1" applyFill="1" applyBorder="1" applyAlignment="1"/>
    <xf numFmtId="38" fontId="26" fillId="33" borderId="38" xfId="49" applyFont="1" applyFill="1" applyBorder="1" applyAlignment="1"/>
    <xf numFmtId="38" fontId="26" fillId="33" borderId="40" xfId="49" applyFont="1" applyFill="1" applyBorder="1" applyAlignment="1"/>
    <xf numFmtId="38" fontId="26" fillId="33" borderId="47" xfId="49" applyFont="1" applyFill="1" applyBorder="1" applyAlignment="1"/>
    <xf numFmtId="38" fontId="26" fillId="33" borderId="48" xfId="49" applyFont="1" applyFill="1" applyBorder="1" applyAlignment="1"/>
    <xf numFmtId="38" fontId="26" fillId="33" borderId="49" xfId="49" applyFont="1" applyFill="1" applyBorder="1" applyAlignment="1"/>
    <xf numFmtId="38" fontId="26" fillId="33" borderId="62" xfId="49" applyFont="1" applyFill="1" applyBorder="1" applyAlignment="1"/>
    <xf numFmtId="178" fontId="26" fillId="33" borderId="36" xfId="48" applyNumberFormat="1" applyFont="1" applyFill="1" applyBorder="1" applyAlignment="1"/>
    <xf numFmtId="178" fontId="26" fillId="33" borderId="39" xfId="48" applyNumberFormat="1" applyFont="1" applyFill="1" applyBorder="1" applyAlignment="1"/>
    <xf numFmtId="178" fontId="26" fillId="33" borderId="33" xfId="48" applyNumberFormat="1" applyFont="1" applyFill="1" applyBorder="1" applyAlignment="1"/>
    <xf numFmtId="178" fontId="26" fillId="33" borderId="61" xfId="48" applyNumberFormat="1" applyFont="1" applyFill="1" applyBorder="1" applyAlignment="1"/>
    <xf numFmtId="178" fontId="26" fillId="33" borderId="41" xfId="48" applyNumberFormat="1" applyFont="1" applyFill="1" applyBorder="1" applyAlignment="1"/>
    <xf numFmtId="178" fontId="26" fillId="33" borderId="31" xfId="48" applyNumberFormat="1" applyFont="1" applyFill="1" applyBorder="1" applyAlignment="1"/>
    <xf numFmtId="178" fontId="26" fillId="33" borderId="64" xfId="48" applyNumberFormat="1" applyFont="1" applyFill="1" applyBorder="1" applyAlignment="1"/>
    <xf numFmtId="179" fontId="26" fillId="32" borderId="59" xfId="49" applyNumberFormat="1" applyFont="1" applyFill="1" applyBorder="1" applyAlignment="1"/>
    <xf numFmtId="179" fontId="26" fillId="32" borderId="53" xfId="49" applyNumberFormat="1" applyFont="1" applyFill="1" applyBorder="1" applyAlignment="1"/>
    <xf numFmtId="179" fontId="26" fillId="32" borderId="70" xfId="49" applyNumberFormat="1" applyFont="1" applyFill="1" applyBorder="1" applyAlignment="1"/>
    <xf numFmtId="179" fontId="26" fillId="32" borderId="55" xfId="49" applyNumberFormat="1" applyFont="1" applyFill="1" applyBorder="1" applyAlignment="1"/>
    <xf numFmtId="179" fontId="26" fillId="32" borderId="52" xfId="49" applyNumberFormat="1" applyFont="1" applyFill="1" applyBorder="1" applyAlignment="1"/>
    <xf numFmtId="176" fontId="26" fillId="32" borderId="63" xfId="49" applyNumberFormat="1" applyFont="1" applyFill="1" applyBorder="1" applyAlignment="1"/>
    <xf numFmtId="176" fontId="25" fillId="32" borderId="30" xfId="49" applyNumberFormat="1" applyFont="1" applyFill="1" applyBorder="1" applyAlignment="1"/>
    <xf numFmtId="176" fontId="25" fillId="32" borderId="63" xfId="49" applyNumberFormat="1" applyFont="1" applyFill="1" applyBorder="1" applyAlignment="1"/>
    <xf numFmtId="0" fontId="25" fillId="32" borderId="33" xfId="48" applyFont="1" applyFill="1" applyBorder="1" applyAlignment="1">
      <alignment horizontal="center" vertical="center"/>
    </xf>
    <xf numFmtId="0" fontId="25" fillId="32" borderId="32" xfId="48" applyFont="1" applyFill="1" applyBorder="1" applyAlignment="1">
      <alignment horizontal="center" vertical="center"/>
    </xf>
    <xf numFmtId="0" fontId="25" fillId="32" borderId="70" xfId="48" applyFont="1" applyFill="1" applyBorder="1" applyAlignment="1">
      <alignment horizontal="center" vertical="center"/>
    </xf>
    <xf numFmtId="0" fontId="25" fillId="32" borderId="28" xfId="48" applyFont="1" applyFill="1" applyBorder="1" applyAlignment="1">
      <alignment horizontal="center" vertical="center"/>
    </xf>
    <xf numFmtId="0" fontId="25" fillId="32" borderId="45" xfId="48" applyFont="1" applyFill="1" applyBorder="1" applyAlignment="1">
      <alignment horizontal="center" vertical="center"/>
    </xf>
    <xf numFmtId="0" fontId="25" fillId="32" borderId="30" xfId="48" applyFont="1" applyFill="1" applyBorder="1" applyAlignment="1">
      <alignment horizontal="center" vertical="center"/>
    </xf>
    <xf numFmtId="0" fontId="25" fillId="32" borderId="29" xfId="48" applyFont="1" applyFill="1" applyBorder="1" applyAlignment="1">
      <alignment horizontal="center" vertical="center"/>
    </xf>
    <xf numFmtId="0" fontId="25" fillId="32" borderId="47" xfId="48" applyFont="1" applyFill="1" applyBorder="1" applyAlignment="1">
      <alignment horizontal="center" vertical="center"/>
    </xf>
    <xf numFmtId="0" fontId="25" fillId="32" borderId="35" xfId="48" applyFont="1" applyFill="1" applyBorder="1" applyAlignment="1">
      <alignment horizontal="center" vertical="center"/>
    </xf>
    <xf numFmtId="0" fontId="25" fillId="32" borderId="36" xfId="48" applyFont="1" applyFill="1" applyBorder="1" applyAlignment="1">
      <alignment horizontal="center" vertical="center"/>
    </xf>
    <xf numFmtId="0" fontId="25" fillId="32" borderId="44" xfId="48" applyFont="1" applyFill="1" applyBorder="1" applyAlignment="1">
      <alignment horizontal="center" vertical="center" wrapText="1"/>
    </xf>
    <xf numFmtId="0" fontId="25" fillId="32" borderId="45" xfId="48" applyFont="1" applyFill="1" applyBorder="1" applyAlignment="1">
      <alignment horizontal="center" vertical="center"/>
    </xf>
    <xf numFmtId="0" fontId="25" fillId="32" borderId="27" xfId="48" applyFont="1" applyFill="1" applyBorder="1" applyAlignment="1">
      <alignment horizontal="center" vertical="center" wrapText="1"/>
    </xf>
    <xf numFmtId="0" fontId="25" fillId="32" borderId="30" xfId="48" applyFont="1" applyFill="1" applyBorder="1" applyAlignment="1">
      <alignment horizontal="center" vertical="center"/>
    </xf>
    <xf numFmtId="0" fontId="25" fillId="32" borderId="28" xfId="48" applyFont="1" applyFill="1" applyBorder="1" applyAlignment="1">
      <alignment horizontal="center" vertical="center"/>
    </xf>
    <xf numFmtId="0" fontId="25" fillId="32" borderId="31" xfId="48" applyFont="1" applyFill="1" applyBorder="1" applyAlignment="1">
      <alignment horizontal="center" vertical="center"/>
    </xf>
    <xf numFmtId="0" fontId="25" fillId="32" borderId="26" xfId="48" applyFont="1" applyFill="1" applyBorder="1" applyAlignment="1">
      <alignment horizontal="center" vertical="center" wrapText="1"/>
    </xf>
    <xf numFmtId="0" fontId="25" fillId="32" borderId="29" xfId="48" applyFont="1" applyFill="1" applyBorder="1" applyAlignment="1">
      <alignment horizontal="center" vertical="center"/>
    </xf>
    <xf numFmtId="0" fontId="30" fillId="0" borderId="0" xfId="48" applyFont="1" applyAlignment="1">
      <alignment horizontal="left"/>
    </xf>
    <xf numFmtId="0" fontId="25" fillId="32" borderId="21" xfId="48" applyFont="1" applyFill="1" applyBorder="1" applyAlignment="1">
      <alignment horizontal="center" vertical="center"/>
    </xf>
    <xf numFmtId="0" fontId="25" fillId="32" borderId="68" xfId="48" applyFont="1" applyFill="1" applyBorder="1" applyAlignment="1">
      <alignment horizontal="center" vertical="center"/>
    </xf>
    <xf numFmtId="0" fontId="25" fillId="32" borderId="59" xfId="48" applyFont="1" applyFill="1" applyBorder="1" applyAlignment="1">
      <alignment horizontal="center" vertical="center"/>
    </xf>
    <xf numFmtId="0" fontId="25" fillId="32" borderId="34" xfId="48" applyFont="1" applyFill="1" applyBorder="1" applyAlignment="1">
      <alignment horizontal="center" vertical="center"/>
    </xf>
  </cellXfs>
  <cellStyles count="5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Header1" xfId="20"/>
    <cellStyle name="Header2" xfId="21"/>
    <cellStyle name="Normal_#18-Internet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メモ 2" xfId="32"/>
    <cellStyle name="リンク セル 2" xfId="33"/>
    <cellStyle name="悪い 2" xfId="34"/>
    <cellStyle name="計算 2" xfId="35"/>
    <cellStyle name="警告文 2" xfId="36"/>
    <cellStyle name="桁区切り 2" xfId="37"/>
    <cellStyle name="桁区切り 3" xfId="49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2 2" xfId="50"/>
    <cellStyle name="標準 3" xfId="48"/>
    <cellStyle name="良い 2" xfId="47"/>
  </cellStyles>
  <dxfs count="0"/>
  <tableStyles count="0" defaultTableStyle="TableStyleMedium2" defaultPivotStyle="PivotStyleLight16"/>
  <colors>
    <mruColors>
      <color rgb="FFCCFFFF"/>
      <color rgb="FFFFFF99"/>
      <color rgb="FFCCECFF"/>
      <color rgb="FF0000FF"/>
      <color rgb="FFCCFFCC"/>
      <color rgb="FF99CCFF"/>
      <color rgb="FFFF99FF"/>
      <color rgb="FF666699"/>
      <color rgb="FF660033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AB50"/>
  <sheetViews>
    <sheetView showGridLines="0" tabSelected="1" zoomScaleNormal="100" zoomScaleSheetLayoutView="100" workbookViewId="0">
      <selection activeCell="AD13" sqref="AD13"/>
    </sheetView>
  </sheetViews>
  <sheetFormatPr defaultColWidth="8.875" defaultRowHeight="12" x14ac:dyDescent="0.4"/>
  <cols>
    <col min="1" max="1" width="1.625" style="3" customWidth="1"/>
    <col min="2" max="2" width="3.125" style="113" customWidth="1"/>
    <col min="3" max="3" width="8.125" style="7" customWidth="1"/>
    <col min="4" max="4" width="9.875" style="3" bestFit="1" customWidth="1"/>
    <col min="5" max="5" width="9" style="3" bestFit="1" customWidth="1"/>
    <col min="6" max="6" width="11.375" style="3" bestFit="1" customWidth="1"/>
    <col min="7" max="7" width="11.375" style="3" hidden="1" customWidth="1"/>
    <col min="8" max="8" width="6.125" style="3" hidden="1" customWidth="1"/>
    <col min="9" max="9" width="9.875" style="3" bestFit="1" customWidth="1"/>
    <col min="10" max="10" width="9" style="3" bestFit="1" customWidth="1"/>
    <col min="11" max="11" width="11.375" style="3" bestFit="1" customWidth="1"/>
    <col min="12" max="12" width="11.375" style="3" hidden="1" customWidth="1"/>
    <col min="13" max="13" width="6.125" style="3" hidden="1" customWidth="1"/>
    <col min="14" max="15" width="4.875" style="3" bestFit="1" customWidth="1"/>
    <col min="16" max="16" width="5.5" style="3" customWidth="1"/>
    <col min="17" max="17" width="5.5" style="3" hidden="1" customWidth="1"/>
    <col min="18" max="18" width="7.5" style="3" hidden="1" customWidth="1"/>
    <col min="19" max="19" width="8.125" style="3" hidden="1" customWidth="1"/>
    <col min="20" max="20" width="6.125" style="3" bestFit="1" customWidth="1"/>
    <col min="21" max="21" width="6" style="3" bestFit="1" customWidth="1"/>
    <col min="22" max="23" width="6.125" style="3" bestFit="1" customWidth="1"/>
    <col min="24" max="25" width="7" style="3" bestFit="1" customWidth="1"/>
    <col min="26" max="28" width="8.125" style="3" bestFit="1" customWidth="1"/>
    <col min="29" max="16384" width="8.875" style="3"/>
  </cols>
  <sheetData>
    <row r="1" spans="1:28" ht="14.25" x14ac:dyDescent="0.4">
      <c r="B1" s="121"/>
      <c r="C1" s="1" t="s">
        <v>80</v>
      </c>
      <c r="D1" s="2"/>
      <c r="E1" s="2"/>
      <c r="F1" s="2"/>
      <c r="G1" s="2"/>
      <c r="H1" s="2"/>
      <c r="I1" s="2"/>
      <c r="J1" s="2"/>
      <c r="K1" s="2"/>
      <c r="L1" s="2"/>
      <c r="M1" s="2"/>
      <c r="N1" s="165" t="s">
        <v>74</v>
      </c>
      <c r="O1" s="165"/>
      <c r="P1" s="165"/>
      <c r="Q1" s="165"/>
      <c r="R1" s="165"/>
      <c r="S1" s="165"/>
      <c r="T1" s="2"/>
      <c r="U1" s="2"/>
      <c r="V1" s="2"/>
      <c r="W1" s="2"/>
      <c r="X1" s="2"/>
      <c r="Y1" s="2"/>
      <c r="Z1" s="2"/>
    </row>
    <row r="2" spans="1:28" ht="14.25" x14ac:dyDescent="0.4">
      <c r="A2" s="119"/>
      <c r="B2" s="121"/>
      <c r="C2" s="120" t="s">
        <v>75</v>
      </c>
      <c r="D2" s="4"/>
      <c r="E2" s="4"/>
      <c r="F2" s="4"/>
      <c r="G2" s="4"/>
      <c r="H2" s="4"/>
      <c r="I2" s="4"/>
      <c r="J2" s="4"/>
      <c r="L2" s="4"/>
      <c r="N2" s="165"/>
      <c r="O2" s="165"/>
      <c r="P2" s="165"/>
      <c r="Q2" s="165"/>
      <c r="R2" s="165"/>
      <c r="S2" s="165"/>
      <c r="T2" s="5"/>
      <c r="U2" s="5"/>
      <c r="V2" s="5"/>
      <c r="W2" s="5"/>
      <c r="X2" s="5"/>
      <c r="Y2" s="5"/>
    </row>
    <row r="3" spans="1:28" x14ac:dyDescent="0.4">
      <c r="AA3" s="9" t="s">
        <v>67</v>
      </c>
      <c r="AB3" s="8" t="s">
        <v>66</v>
      </c>
    </row>
    <row r="4" spans="1:28" ht="18.75" customHeight="1" x14ac:dyDescent="0.4">
      <c r="C4" s="10"/>
      <c r="D4" s="166" t="s">
        <v>0</v>
      </c>
      <c r="E4" s="167"/>
      <c r="F4" s="167"/>
      <c r="G4" s="167"/>
      <c r="H4" s="168"/>
      <c r="I4" s="166" t="s">
        <v>1</v>
      </c>
      <c r="J4" s="167"/>
      <c r="K4" s="167"/>
      <c r="L4" s="167"/>
      <c r="M4" s="167"/>
      <c r="N4" s="166" t="s">
        <v>2</v>
      </c>
      <c r="O4" s="167"/>
      <c r="P4" s="167"/>
      <c r="Q4" s="168"/>
      <c r="R4" s="11" t="s">
        <v>63</v>
      </c>
      <c r="S4" s="11"/>
      <c r="T4" s="154" t="s">
        <v>3</v>
      </c>
      <c r="U4" s="155"/>
      <c r="V4" s="156"/>
      <c r="W4" s="169" t="s">
        <v>4</v>
      </c>
      <c r="X4" s="155"/>
      <c r="Y4" s="156"/>
      <c r="Z4" s="154" t="s">
        <v>5</v>
      </c>
      <c r="AA4" s="155"/>
      <c r="AB4" s="156"/>
    </row>
    <row r="5" spans="1:28" ht="11.25" customHeight="1" x14ac:dyDescent="0.4">
      <c r="C5" s="12" t="s">
        <v>70</v>
      </c>
      <c r="D5" s="13" t="s">
        <v>6</v>
      </c>
      <c r="E5" s="14" t="s">
        <v>7</v>
      </c>
      <c r="F5" s="86" t="s">
        <v>8</v>
      </c>
      <c r="G5" s="123" t="s">
        <v>76</v>
      </c>
      <c r="H5" s="123" t="s">
        <v>76</v>
      </c>
      <c r="I5" s="15" t="s">
        <v>6</v>
      </c>
      <c r="J5" s="14" t="s">
        <v>7</v>
      </c>
      <c r="K5" s="86" t="s">
        <v>8</v>
      </c>
      <c r="L5" s="14" t="s">
        <v>76</v>
      </c>
      <c r="M5" s="150" t="s">
        <v>76</v>
      </c>
      <c r="N5" s="13" t="s">
        <v>68</v>
      </c>
      <c r="O5" s="14" t="s">
        <v>69</v>
      </c>
      <c r="P5" s="14" t="s">
        <v>8</v>
      </c>
      <c r="Q5" s="149" t="s">
        <v>76</v>
      </c>
      <c r="R5" s="16" t="s">
        <v>6</v>
      </c>
      <c r="S5" s="16"/>
      <c r="T5" s="157" t="s">
        <v>9</v>
      </c>
      <c r="U5" s="159" t="s">
        <v>10</v>
      </c>
      <c r="V5" s="161" t="s">
        <v>8</v>
      </c>
      <c r="W5" s="163" t="s">
        <v>9</v>
      </c>
      <c r="X5" s="159" t="s">
        <v>10</v>
      </c>
      <c r="Y5" s="161" t="s">
        <v>8</v>
      </c>
      <c r="Z5" s="157" t="s">
        <v>9</v>
      </c>
      <c r="AA5" s="159" t="s">
        <v>10</v>
      </c>
      <c r="AB5" s="161" t="s">
        <v>8</v>
      </c>
    </row>
    <row r="6" spans="1:28" x14ac:dyDescent="0.4">
      <c r="C6" s="12"/>
      <c r="D6" s="151" t="s">
        <v>54</v>
      </c>
      <c r="E6" s="152" t="s">
        <v>55</v>
      </c>
      <c r="F6" s="87" t="s">
        <v>56</v>
      </c>
      <c r="G6" s="124" t="s">
        <v>78</v>
      </c>
      <c r="H6" s="124" t="s">
        <v>79</v>
      </c>
      <c r="I6" s="153" t="s">
        <v>57</v>
      </c>
      <c r="J6" s="152" t="s">
        <v>58</v>
      </c>
      <c r="K6" s="87" t="s">
        <v>59</v>
      </c>
      <c r="L6" s="148" t="s">
        <v>78</v>
      </c>
      <c r="M6" s="147" t="s">
        <v>79</v>
      </c>
      <c r="N6" s="151" t="s">
        <v>60</v>
      </c>
      <c r="O6" s="152" t="s">
        <v>61</v>
      </c>
      <c r="P6" s="124" t="s">
        <v>62</v>
      </c>
      <c r="Q6" s="147" t="s">
        <v>77</v>
      </c>
      <c r="R6" s="12" t="s">
        <v>64</v>
      </c>
      <c r="S6" s="12" t="s">
        <v>65</v>
      </c>
      <c r="T6" s="158"/>
      <c r="U6" s="160"/>
      <c r="V6" s="162"/>
      <c r="W6" s="164"/>
      <c r="X6" s="160"/>
      <c r="Y6" s="162"/>
      <c r="Z6" s="158"/>
      <c r="AA6" s="160"/>
      <c r="AB6" s="162"/>
    </row>
    <row r="7" spans="1:28" ht="14.25" x14ac:dyDescent="0.15">
      <c r="A7" s="88"/>
      <c r="B7" s="113" t="s">
        <v>72</v>
      </c>
      <c r="C7" s="17" t="s">
        <v>11</v>
      </c>
      <c r="D7" s="28">
        <v>85608883</v>
      </c>
      <c r="E7" s="27">
        <v>430546</v>
      </c>
      <c r="F7" s="98">
        <v>86039429</v>
      </c>
      <c r="G7" s="125">
        <v>82225628</v>
      </c>
      <c r="H7" s="139">
        <v>4.6382144992556338</v>
      </c>
      <c r="I7" s="26">
        <v>85386255</v>
      </c>
      <c r="J7" s="27">
        <v>200583</v>
      </c>
      <c r="K7" s="98">
        <v>85586838</v>
      </c>
      <c r="L7" s="125">
        <v>81783983</v>
      </c>
      <c r="M7" s="139">
        <v>4.6498774705066639</v>
      </c>
      <c r="N7" s="29">
        <v>99.739947547265629</v>
      </c>
      <c r="O7" s="30">
        <v>46.588053309054082</v>
      </c>
      <c r="P7" s="103">
        <v>99.473972566693817</v>
      </c>
      <c r="Q7" s="132">
        <v>99.462886437303951</v>
      </c>
      <c r="R7" s="31"/>
      <c r="S7" s="31"/>
      <c r="T7" s="26">
        <v>13156</v>
      </c>
      <c r="U7" s="27">
        <v>527</v>
      </c>
      <c r="V7" s="108">
        <v>13683</v>
      </c>
      <c r="W7" s="26">
        <v>555</v>
      </c>
      <c r="X7" s="27">
        <v>21277</v>
      </c>
      <c r="Y7" s="108">
        <v>21832</v>
      </c>
      <c r="Z7" s="32">
        <v>235229</v>
      </c>
      <c r="AA7" s="27">
        <v>209213</v>
      </c>
      <c r="AB7" s="108">
        <v>444442</v>
      </c>
    </row>
    <row r="8" spans="1:28" ht="14.25" x14ac:dyDescent="0.15">
      <c r="A8" s="88"/>
      <c r="B8" s="113" t="s">
        <v>72</v>
      </c>
      <c r="C8" s="18" t="s">
        <v>12</v>
      </c>
      <c r="D8" s="35">
        <v>8935184</v>
      </c>
      <c r="E8" s="34">
        <v>198864</v>
      </c>
      <c r="F8" s="99">
        <v>9134048</v>
      </c>
      <c r="G8" s="126">
        <v>9114313</v>
      </c>
      <c r="H8" s="140">
        <v>0.21652756494098896</v>
      </c>
      <c r="I8" s="33">
        <v>8817980</v>
      </c>
      <c r="J8" s="34">
        <v>57590</v>
      </c>
      <c r="K8" s="99">
        <v>8875570</v>
      </c>
      <c r="L8" s="126">
        <v>8865765</v>
      </c>
      <c r="M8" s="140">
        <v>0.11059395325727674</v>
      </c>
      <c r="N8" s="36">
        <v>98.688286665389327</v>
      </c>
      <c r="O8" s="37">
        <v>28.959489902647036</v>
      </c>
      <c r="P8" s="104">
        <v>97.170170334116918</v>
      </c>
      <c r="Q8" s="133">
        <v>97.272992489944116</v>
      </c>
      <c r="R8" s="38"/>
      <c r="S8" s="38"/>
      <c r="T8" s="33">
        <v>205</v>
      </c>
      <c r="U8" s="34">
        <v>55</v>
      </c>
      <c r="V8" s="109">
        <v>260</v>
      </c>
      <c r="W8" s="33">
        <v>3287</v>
      </c>
      <c r="X8" s="34">
        <v>25409</v>
      </c>
      <c r="Y8" s="109">
        <v>28696</v>
      </c>
      <c r="Z8" s="39">
        <v>114122</v>
      </c>
      <c r="AA8" s="34">
        <v>115920</v>
      </c>
      <c r="AB8" s="109">
        <v>230042</v>
      </c>
    </row>
    <row r="9" spans="1:28" ht="14.25" x14ac:dyDescent="0.15">
      <c r="A9" s="88"/>
      <c r="B9" s="113" t="s">
        <v>72</v>
      </c>
      <c r="C9" s="18" t="s">
        <v>13</v>
      </c>
      <c r="D9" s="35">
        <v>2401247</v>
      </c>
      <c r="E9" s="34">
        <v>58197</v>
      </c>
      <c r="F9" s="99">
        <v>2459444</v>
      </c>
      <c r="G9" s="126">
        <v>2433047</v>
      </c>
      <c r="H9" s="140">
        <v>1.0849358849212529</v>
      </c>
      <c r="I9" s="33">
        <v>2383688</v>
      </c>
      <c r="J9" s="34">
        <v>18486</v>
      </c>
      <c r="K9" s="99">
        <v>2402174</v>
      </c>
      <c r="L9" s="126">
        <v>2372000</v>
      </c>
      <c r="M9" s="140">
        <v>1.2720910623946038</v>
      </c>
      <c r="N9" s="36">
        <v>99.268754942744337</v>
      </c>
      <c r="O9" s="37">
        <v>31.764523944533224</v>
      </c>
      <c r="P9" s="104">
        <v>97.67142492368194</v>
      </c>
      <c r="Q9" s="133">
        <v>97.490923932007888</v>
      </c>
      <c r="R9" s="38"/>
      <c r="S9" s="38"/>
      <c r="T9" s="33">
        <v>212</v>
      </c>
      <c r="U9" s="34">
        <v>81</v>
      </c>
      <c r="V9" s="109">
        <v>293</v>
      </c>
      <c r="W9" s="33">
        <v>0</v>
      </c>
      <c r="X9" s="34">
        <v>2116</v>
      </c>
      <c r="Y9" s="109">
        <v>2116</v>
      </c>
      <c r="Z9" s="39">
        <v>17771</v>
      </c>
      <c r="AA9" s="34">
        <v>37676</v>
      </c>
      <c r="AB9" s="109">
        <v>55447</v>
      </c>
    </row>
    <row r="10" spans="1:28" ht="14.25" x14ac:dyDescent="0.15">
      <c r="A10" s="88"/>
      <c r="B10" s="113" t="s">
        <v>72</v>
      </c>
      <c r="C10" s="18" t="s">
        <v>14</v>
      </c>
      <c r="D10" s="35">
        <v>3610863</v>
      </c>
      <c r="E10" s="34">
        <v>211200</v>
      </c>
      <c r="F10" s="99">
        <v>3822063</v>
      </c>
      <c r="G10" s="126">
        <v>3839455</v>
      </c>
      <c r="H10" s="140">
        <v>-0.45298095693268964</v>
      </c>
      <c r="I10" s="33">
        <v>3551283</v>
      </c>
      <c r="J10" s="34">
        <v>31035</v>
      </c>
      <c r="K10" s="99">
        <v>3582318</v>
      </c>
      <c r="L10" s="126">
        <v>3607087</v>
      </c>
      <c r="M10" s="140">
        <v>-0.68667597981418249</v>
      </c>
      <c r="N10" s="36">
        <v>98.349978938552923</v>
      </c>
      <c r="O10" s="37">
        <v>14.694602272727272</v>
      </c>
      <c r="P10" s="104">
        <v>93.727340444152802</v>
      </c>
      <c r="Q10" s="133">
        <v>93.947891041827546</v>
      </c>
      <c r="R10" s="38"/>
      <c r="S10" s="38"/>
      <c r="T10" s="33">
        <v>171</v>
      </c>
      <c r="U10" s="34">
        <v>0</v>
      </c>
      <c r="V10" s="109">
        <v>171</v>
      </c>
      <c r="W10" s="33">
        <v>502</v>
      </c>
      <c r="X10" s="34">
        <v>18687</v>
      </c>
      <c r="Y10" s="109">
        <v>19189</v>
      </c>
      <c r="Z10" s="39">
        <v>59249</v>
      </c>
      <c r="AA10" s="34">
        <v>161478</v>
      </c>
      <c r="AB10" s="109">
        <v>220727</v>
      </c>
    </row>
    <row r="11" spans="1:28" ht="14.25" x14ac:dyDescent="0.15">
      <c r="A11" s="88"/>
      <c r="B11" s="113" t="s">
        <v>73</v>
      </c>
      <c r="C11" s="18" t="s">
        <v>15</v>
      </c>
      <c r="D11" s="35">
        <v>2205723</v>
      </c>
      <c r="E11" s="34">
        <v>114306</v>
      </c>
      <c r="F11" s="99">
        <v>2320029</v>
      </c>
      <c r="G11" s="126">
        <v>2279576</v>
      </c>
      <c r="H11" s="140">
        <v>1.7745843963965229</v>
      </c>
      <c r="I11" s="33">
        <v>2177189</v>
      </c>
      <c r="J11" s="34">
        <v>19567</v>
      </c>
      <c r="K11" s="99">
        <v>2196756</v>
      </c>
      <c r="L11" s="126">
        <v>2150750</v>
      </c>
      <c r="M11" s="140">
        <v>2.1390677670580027</v>
      </c>
      <c r="N11" s="36">
        <v>98.706365214489765</v>
      </c>
      <c r="O11" s="37">
        <v>17.118086539639211</v>
      </c>
      <c r="P11" s="104">
        <v>94.686575038501672</v>
      </c>
      <c r="Q11" s="133">
        <v>94.348685895973645</v>
      </c>
      <c r="R11" s="38"/>
      <c r="S11" s="38"/>
      <c r="T11" s="33">
        <v>0</v>
      </c>
      <c r="U11" s="34">
        <v>0</v>
      </c>
      <c r="V11" s="109">
        <v>0</v>
      </c>
      <c r="W11" s="33">
        <v>0</v>
      </c>
      <c r="X11" s="34">
        <v>24294</v>
      </c>
      <c r="Y11" s="109">
        <v>24294</v>
      </c>
      <c r="Z11" s="39">
        <v>28534</v>
      </c>
      <c r="AA11" s="34">
        <v>70445</v>
      </c>
      <c r="AB11" s="109">
        <v>98979</v>
      </c>
    </row>
    <row r="12" spans="1:28" ht="14.25" x14ac:dyDescent="0.15">
      <c r="A12" s="88"/>
      <c r="B12" s="113" t="s">
        <v>72</v>
      </c>
      <c r="C12" s="18" t="s">
        <v>16</v>
      </c>
      <c r="D12" s="35">
        <v>5576915</v>
      </c>
      <c r="E12" s="34">
        <v>72213</v>
      </c>
      <c r="F12" s="99">
        <v>5649128</v>
      </c>
      <c r="G12" s="126">
        <v>5502840</v>
      </c>
      <c r="H12" s="140">
        <v>2.6584091123856046</v>
      </c>
      <c r="I12" s="33">
        <v>5541916</v>
      </c>
      <c r="J12" s="34">
        <v>29046</v>
      </c>
      <c r="K12" s="99">
        <v>5570962</v>
      </c>
      <c r="L12" s="126">
        <v>5426685</v>
      </c>
      <c r="M12" s="140">
        <v>2.6586580942140552</v>
      </c>
      <c r="N12" s="36">
        <v>99.372430815244627</v>
      </c>
      <c r="O12" s="37">
        <v>40.222674587678121</v>
      </c>
      <c r="P12" s="104">
        <v>98.616317421024974</v>
      </c>
      <c r="Q12" s="133">
        <v>98.616078243234412</v>
      </c>
      <c r="R12" s="38"/>
      <c r="S12" s="38"/>
      <c r="T12" s="33">
        <v>327</v>
      </c>
      <c r="U12" s="34">
        <v>21</v>
      </c>
      <c r="V12" s="109">
        <v>348</v>
      </c>
      <c r="W12" s="33">
        <v>1629</v>
      </c>
      <c r="X12" s="34">
        <v>4892</v>
      </c>
      <c r="Y12" s="109">
        <v>6521</v>
      </c>
      <c r="Z12" s="39">
        <v>33697</v>
      </c>
      <c r="AA12" s="34">
        <v>38296</v>
      </c>
      <c r="AB12" s="109">
        <v>71993</v>
      </c>
    </row>
    <row r="13" spans="1:28" ht="14.25" x14ac:dyDescent="0.15">
      <c r="A13" s="88"/>
      <c r="B13" s="113" t="s">
        <v>73</v>
      </c>
      <c r="C13" s="18" t="s">
        <v>17</v>
      </c>
      <c r="D13" s="35">
        <v>1865156</v>
      </c>
      <c r="E13" s="34">
        <v>97256</v>
      </c>
      <c r="F13" s="99">
        <v>1962412</v>
      </c>
      <c r="G13" s="126">
        <v>1948975</v>
      </c>
      <c r="H13" s="140">
        <v>0.68943932066855662</v>
      </c>
      <c r="I13" s="33">
        <v>1848127</v>
      </c>
      <c r="J13" s="34">
        <v>17404</v>
      </c>
      <c r="K13" s="99">
        <v>1865531</v>
      </c>
      <c r="L13" s="126">
        <v>1846727</v>
      </c>
      <c r="M13" s="140">
        <v>1.0182338808064213</v>
      </c>
      <c r="N13" s="36">
        <v>99.086993259545039</v>
      </c>
      <c r="O13" s="37">
        <v>17.895039894710866</v>
      </c>
      <c r="P13" s="104">
        <v>95.063167163674095</v>
      </c>
      <c r="Q13" s="133">
        <v>94.753755179004344</v>
      </c>
      <c r="R13" s="38"/>
      <c r="S13" s="38"/>
      <c r="T13" s="33">
        <v>148</v>
      </c>
      <c r="U13" s="34">
        <v>3</v>
      </c>
      <c r="V13" s="109">
        <v>151</v>
      </c>
      <c r="W13" s="33">
        <v>0</v>
      </c>
      <c r="X13" s="34">
        <v>8333</v>
      </c>
      <c r="Y13" s="109">
        <v>8333</v>
      </c>
      <c r="Z13" s="39">
        <v>17177</v>
      </c>
      <c r="AA13" s="34">
        <v>71522</v>
      </c>
      <c r="AB13" s="109">
        <v>88699</v>
      </c>
    </row>
    <row r="14" spans="1:28" s="6" customFormat="1" ht="14.25" x14ac:dyDescent="0.15">
      <c r="A14" s="89"/>
      <c r="B14" s="113" t="s">
        <v>72</v>
      </c>
      <c r="C14" s="18" t="s">
        <v>18</v>
      </c>
      <c r="D14" s="35">
        <v>3442193</v>
      </c>
      <c r="E14" s="34">
        <v>27366</v>
      </c>
      <c r="F14" s="99">
        <v>3469559</v>
      </c>
      <c r="G14" s="126">
        <v>3375851</v>
      </c>
      <c r="H14" s="140">
        <v>2.7758334120789101</v>
      </c>
      <c r="I14" s="33">
        <v>3434264</v>
      </c>
      <c r="J14" s="34">
        <v>13900</v>
      </c>
      <c r="K14" s="99">
        <v>3448164</v>
      </c>
      <c r="L14" s="126">
        <v>3347801</v>
      </c>
      <c r="M14" s="140">
        <v>2.9978783087764178</v>
      </c>
      <c r="N14" s="36">
        <v>99.769652660382491</v>
      </c>
      <c r="O14" s="37">
        <v>50.792954761382738</v>
      </c>
      <c r="P14" s="104">
        <v>99.383351025303213</v>
      </c>
      <c r="Q14" s="133">
        <v>99.169098399188826</v>
      </c>
      <c r="R14" s="38"/>
      <c r="S14" s="38"/>
      <c r="T14" s="33">
        <v>95</v>
      </c>
      <c r="U14" s="34">
        <v>2</v>
      </c>
      <c r="V14" s="109">
        <v>97</v>
      </c>
      <c r="W14" s="33">
        <v>0</v>
      </c>
      <c r="X14" s="34">
        <v>546</v>
      </c>
      <c r="Y14" s="109">
        <v>546</v>
      </c>
      <c r="Z14" s="39">
        <v>8024</v>
      </c>
      <c r="AA14" s="34">
        <v>12922</v>
      </c>
      <c r="AB14" s="109">
        <v>20946</v>
      </c>
    </row>
    <row r="15" spans="1:28" s="6" customFormat="1" ht="14.25" x14ac:dyDescent="0.15">
      <c r="A15" s="89"/>
      <c r="B15" s="113" t="s">
        <v>72</v>
      </c>
      <c r="C15" s="18" t="s">
        <v>19</v>
      </c>
      <c r="D15" s="35">
        <v>3599427</v>
      </c>
      <c r="E15" s="34">
        <v>57545</v>
      </c>
      <c r="F15" s="99">
        <v>3656972</v>
      </c>
      <c r="G15" s="126">
        <v>3571927</v>
      </c>
      <c r="H15" s="140">
        <v>2.3809277177277139</v>
      </c>
      <c r="I15" s="33">
        <v>3574258</v>
      </c>
      <c r="J15" s="34">
        <v>15542</v>
      </c>
      <c r="K15" s="99">
        <v>3589800</v>
      </c>
      <c r="L15" s="126">
        <v>3509933</v>
      </c>
      <c r="M15" s="140">
        <v>2.2754565400536135</v>
      </c>
      <c r="N15" s="36">
        <v>99.300749813789807</v>
      </c>
      <c r="O15" s="37">
        <v>27.008428186636547</v>
      </c>
      <c r="P15" s="104">
        <v>98.163179811056807</v>
      </c>
      <c r="Q15" s="133">
        <v>98.264410218909845</v>
      </c>
      <c r="R15" s="38"/>
      <c r="S15" s="38"/>
      <c r="T15" s="33">
        <v>446</v>
      </c>
      <c r="U15" s="34">
        <v>6</v>
      </c>
      <c r="V15" s="109">
        <v>452</v>
      </c>
      <c r="W15" s="33">
        <v>0</v>
      </c>
      <c r="X15" s="34">
        <v>2242</v>
      </c>
      <c r="Y15" s="109">
        <v>2242</v>
      </c>
      <c r="Z15" s="39">
        <v>25615</v>
      </c>
      <c r="AA15" s="34">
        <v>39767</v>
      </c>
      <c r="AB15" s="109">
        <v>65382</v>
      </c>
    </row>
    <row r="16" spans="1:28" s="6" customFormat="1" ht="14.25" x14ac:dyDescent="0.15">
      <c r="A16" s="89"/>
      <c r="B16" s="113" t="s">
        <v>73</v>
      </c>
      <c r="C16" s="18" t="s">
        <v>20</v>
      </c>
      <c r="D16" s="35">
        <v>3689364</v>
      </c>
      <c r="E16" s="34">
        <v>158900</v>
      </c>
      <c r="F16" s="99">
        <v>3848264</v>
      </c>
      <c r="G16" s="126">
        <v>3851132</v>
      </c>
      <c r="H16" s="140">
        <v>-7.447160990586664E-2</v>
      </c>
      <c r="I16" s="33">
        <v>3645271</v>
      </c>
      <c r="J16" s="34">
        <v>35806</v>
      </c>
      <c r="K16" s="99">
        <v>3681077</v>
      </c>
      <c r="L16" s="126">
        <v>3677052</v>
      </c>
      <c r="M16" s="140">
        <v>0.10946268913248983</v>
      </c>
      <c r="N16" s="36">
        <v>98.804861759370993</v>
      </c>
      <c r="O16" s="37">
        <v>22.53366897419761</v>
      </c>
      <c r="P16" s="104">
        <v>95.655521554654257</v>
      </c>
      <c r="Q16" s="133">
        <v>95.479770623286868</v>
      </c>
      <c r="R16" s="38"/>
      <c r="S16" s="38"/>
      <c r="T16" s="33">
        <v>2837</v>
      </c>
      <c r="U16" s="34">
        <v>49</v>
      </c>
      <c r="V16" s="109">
        <v>2886</v>
      </c>
      <c r="W16" s="33">
        <v>0</v>
      </c>
      <c r="X16" s="34">
        <v>16963</v>
      </c>
      <c r="Y16" s="109">
        <v>16963</v>
      </c>
      <c r="Z16" s="39">
        <v>46930</v>
      </c>
      <c r="AA16" s="34">
        <v>106180</v>
      </c>
      <c r="AB16" s="109">
        <v>153110</v>
      </c>
    </row>
    <row r="17" spans="1:28" s="6" customFormat="1" ht="14.25" x14ac:dyDescent="0.15">
      <c r="A17" s="89"/>
      <c r="B17" s="113" t="s">
        <v>73</v>
      </c>
      <c r="C17" s="18" t="s">
        <v>21</v>
      </c>
      <c r="D17" s="35">
        <v>4113103</v>
      </c>
      <c r="E17" s="34">
        <v>158728</v>
      </c>
      <c r="F17" s="99">
        <v>4271831</v>
      </c>
      <c r="G17" s="126">
        <v>4282743</v>
      </c>
      <c r="H17" s="140">
        <v>-0.25478997922593066</v>
      </c>
      <c r="I17" s="33">
        <v>4059907</v>
      </c>
      <c r="J17" s="34">
        <v>35637</v>
      </c>
      <c r="K17" s="99">
        <v>4095544</v>
      </c>
      <c r="L17" s="126">
        <v>4097847</v>
      </c>
      <c r="M17" s="140">
        <v>-5.6200243688942018E-2</v>
      </c>
      <c r="N17" s="36">
        <v>98.706669879164224</v>
      </c>
      <c r="O17" s="37">
        <v>22.451615341968651</v>
      </c>
      <c r="P17" s="104">
        <v>95.873268394746887</v>
      </c>
      <c r="Q17" s="133">
        <v>95.682766862265609</v>
      </c>
      <c r="R17" s="38"/>
      <c r="S17" s="38"/>
      <c r="T17" s="33">
        <v>432</v>
      </c>
      <c r="U17" s="34">
        <v>26</v>
      </c>
      <c r="V17" s="109">
        <v>458</v>
      </c>
      <c r="W17" s="33">
        <v>2925</v>
      </c>
      <c r="X17" s="34">
        <v>17436</v>
      </c>
      <c r="Y17" s="109">
        <v>20361</v>
      </c>
      <c r="Z17" s="39">
        <v>50703</v>
      </c>
      <c r="AA17" s="34">
        <v>105681</v>
      </c>
      <c r="AB17" s="109">
        <v>156384</v>
      </c>
    </row>
    <row r="18" spans="1:28" s="6" customFormat="1" ht="14.25" x14ac:dyDescent="0.15">
      <c r="A18" s="89"/>
      <c r="B18" s="113" t="s">
        <v>72</v>
      </c>
      <c r="C18" s="18" t="s">
        <v>22</v>
      </c>
      <c r="D18" s="35">
        <v>1768646</v>
      </c>
      <c r="E18" s="34">
        <v>38790</v>
      </c>
      <c r="F18" s="99">
        <v>1807436</v>
      </c>
      <c r="G18" s="126">
        <v>1731309</v>
      </c>
      <c r="H18" s="140">
        <v>4.397077586958769</v>
      </c>
      <c r="I18" s="33">
        <v>1755046</v>
      </c>
      <c r="J18" s="34">
        <v>13344</v>
      </c>
      <c r="K18" s="99">
        <v>1768390</v>
      </c>
      <c r="L18" s="126">
        <v>1687556</v>
      </c>
      <c r="M18" s="140">
        <v>4.7900040057929933</v>
      </c>
      <c r="N18" s="36">
        <v>99.231050193198641</v>
      </c>
      <c r="O18" s="37">
        <v>34.400618716163962</v>
      </c>
      <c r="P18" s="104">
        <v>97.83970220798966</v>
      </c>
      <c r="Q18" s="133">
        <v>97.472837026781463</v>
      </c>
      <c r="R18" s="38"/>
      <c r="S18" s="38"/>
      <c r="T18" s="33">
        <v>93</v>
      </c>
      <c r="U18" s="34">
        <v>5</v>
      </c>
      <c r="V18" s="109">
        <v>98</v>
      </c>
      <c r="W18" s="33">
        <v>0</v>
      </c>
      <c r="X18" s="34">
        <v>3936</v>
      </c>
      <c r="Y18" s="109">
        <v>3936</v>
      </c>
      <c r="Z18" s="39">
        <v>13693</v>
      </c>
      <c r="AA18" s="34">
        <v>21515</v>
      </c>
      <c r="AB18" s="109">
        <v>35208</v>
      </c>
    </row>
    <row r="19" spans="1:28" ht="14.25" x14ac:dyDescent="0.15">
      <c r="A19" s="88"/>
      <c r="B19" s="113" t="s">
        <v>73</v>
      </c>
      <c r="C19" s="18" t="s">
        <v>23</v>
      </c>
      <c r="D19" s="35">
        <v>8299261</v>
      </c>
      <c r="E19" s="34">
        <v>371995</v>
      </c>
      <c r="F19" s="99">
        <v>8671256</v>
      </c>
      <c r="G19" s="126">
        <v>7921600</v>
      </c>
      <c r="H19" s="140">
        <v>9.4634417289436481</v>
      </c>
      <c r="I19" s="33">
        <v>8191204</v>
      </c>
      <c r="J19" s="34">
        <v>79403</v>
      </c>
      <c r="K19" s="99">
        <v>8270607</v>
      </c>
      <c r="L19" s="126">
        <v>7493964</v>
      </c>
      <c r="M19" s="140">
        <v>10.363580609674667</v>
      </c>
      <c r="N19" s="36">
        <v>98.697992508007644</v>
      </c>
      <c r="O19" s="37">
        <v>21.345179370690467</v>
      </c>
      <c r="P19" s="104">
        <v>95.379573616555675</v>
      </c>
      <c r="Q19" s="133">
        <v>94.60164613209453</v>
      </c>
      <c r="R19" s="38"/>
      <c r="S19" s="38"/>
      <c r="T19" s="33">
        <v>768</v>
      </c>
      <c r="U19" s="34">
        <v>94</v>
      </c>
      <c r="V19" s="109">
        <v>862</v>
      </c>
      <c r="W19" s="33">
        <v>220</v>
      </c>
      <c r="X19" s="34">
        <v>38289</v>
      </c>
      <c r="Y19" s="109">
        <v>38509</v>
      </c>
      <c r="Z19" s="39">
        <v>108605</v>
      </c>
      <c r="AA19" s="34">
        <v>254397</v>
      </c>
      <c r="AB19" s="109">
        <v>363002</v>
      </c>
    </row>
    <row r="20" spans="1:28" ht="14.25" x14ac:dyDescent="0.15">
      <c r="A20" s="88"/>
      <c r="B20" s="113" t="s">
        <v>73</v>
      </c>
      <c r="C20" s="19" t="s">
        <v>24</v>
      </c>
      <c r="D20" s="69">
        <v>2812264</v>
      </c>
      <c r="E20" s="68">
        <v>21783</v>
      </c>
      <c r="F20" s="100">
        <v>2834047</v>
      </c>
      <c r="G20" s="127">
        <v>2751619</v>
      </c>
      <c r="H20" s="141">
        <v>2.995618216039357</v>
      </c>
      <c r="I20" s="67">
        <v>2803399</v>
      </c>
      <c r="J20" s="68">
        <v>6475</v>
      </c>
      <c r="K20" s="100">
        <v>2809874</v>
      </c>
      <c r="L20" s="127">
        <v>2728476</v>
      </c>
      <c r="M20" s="141">
        <v>2.983277111471752</v>
      </c>
      <c r="N20" s="42">
        <v>99.684773548998237</v>
      </c>
      <c r="O20" s="43">
        <v>29.725014919891656</v>
      </c>
      <c r="P20" s="105">
        <v>99.147050137136048</v>
      </c>
      <c r="Q20" s="134">
        <v>99.158931523586659</v>
      </c>
      <c r="R20" s="44"/>
      <c r="S20" s="44"/>
      <c r="T20" s="40">
        <v>122</v>
      </c>
      <c r="U20" s="41">
        <v>0</v>
      </c>
      <c r="V20" s="110">
        <v>122</v>
      </c>
      <c r="W20" s="40">
        <v>0</v>
      </c>
      <c r="X20" s="41">
        <v>2329</v>
      </c>
      <c r="Y20" s="110">
        <v>2329</v>
      </c>
      <c r="Z20" s="40">
        <v>8987</v>
      </c>
      <c r="AA20" s="41">
        <v>12979</v>
      </c>
      <c r="AB20" s="110">
        <v>21966</v>
      </c>
    </row>
    <row r="21" spans="1:28" ht="14.25" x14ac:dyDescent="0.15">
      <c r="A21" s="88"/>
      <c r="B21" s="113" t="s">
        <v>73</v>
      </c>
      <c r="C21" s="22" t="s">
        <v>27</v>
      </c>
      <c r="D21" s="28">
        <v>957925</v>
      </c>
      <c r="E21" s="27">
        <v>86272</v>
      </c>
      <c r="F21" s="98">
        <v>1044197</v>
      </c>
      <c r="G21" s="128">
        <v>1060684</v>
      </c>
      <c r="H21" s="139">
        <v>-1.554374347119406</v>
      </c>
      <c r="I21" s="26">
        <v>935982</v>
      </c>
      <c r="J21" s="27">
        <v>11110</v>
      </c>
      <c r="K21" s="98">
        <v>947092</v>
      </c>
      <c r="L21" s="128">
        <v>974269</v>
      </c>
      <c r="M21" s="139">
        <v>-2.789476007139712</v>
      </c>
      <c r="N21" s="64">
        <v>97.70931962314377</v>
      </c>
      <c r="O21" s="65">
        <v>12.877874629080118</v>
      </c>
      <c r="P21" s="106">
        <v>90.700509578173467</v>
      </c>
      <c r="Q21" s="135">
        <v>91.852898695558721</v>
      </c>
      <c r="R21" s="66"/>
      <c r="S21" s="66"/>
      <c r="T21" s="61">
        <v>0</v>
      </c>
      <c r="U21" s="62">
        <v>0</v>
      </c>
      <c r="V21" s="111">
        <v>0</v>
      </c>
      <c r="W21" s="61">
        <v>160</v>
      </c>
      <c r="X21" s="62">
        <v>2857</v>
      </c>
      <c r="Y21" s="111">
        <v>3017</v>
      </c>
      <c r="Z21" s="61">
        <v>21783</v>
      </c>
      <c r="AA21" s="62">
        <v>72305</v>
      </c>
      <c r="AB21" s="111">
        <v>94088</v>
      </c>
    </row>
    <row r="22" spans="1:28" ht="14.25" x14ac:dyDescent="0.15">
      <c r="A22" s="88"/>
      <c r="B22" s="113" t="s">
        <v>73</v>
      </c>
      <c r="C22" s="18" t="s">
        <v>28</v>
      </c>
      <c r="D22" s="35">
        <v>138431</v>
      </c>
      <c r="E22" s="34">
        <v>1746</v>
      </c>
      <c r="F22" s="99">
        <v>140177</v>
      </c>
      <c r="G22" s="129">
        <v>149971</v>
      </c>
      <c r="H22" s="140">
        <v>-6.5305959152102746</v>
      </c>
      <c r="I22" s="33">
        <v>137961</v>
      </c>
      <c r="J22" s="34">
        <v>778</v>
      </c>
      <c r="K22" s="99">
        <v>138739</v>
      </c>
      <c r="L22" s="129">
        <v>148147</v>
      </c>
      <c r="M22" s="140">
        <v>-6.3504492159814241</v>
      </c>
      <c r="N22" s="64">
        <v>99.6604806726817</v>
      </c>
      <c r="O22" s="65">
        <v>44.558991981672399</v>
      </c>
      <c r="P22" s="106">
        <v>98.974154105167031</v>
      </c>
      <c r="Q22" s="135">
        <v>98.783764861206507</v>
      </c>
      <c r="R22" s="38"/>
      <c r="S22" s="38"/>
      <c r="T22" s="33">
        <v>14</v>
      </c>
      <c r="U22" s="34">
        <v>0</v>
      </c>
      <c r="V22" s="111">
        <v>14</v>
      </c>
      <c r="W22" s="33">
        <v>9</v>
      </c>
      <c r="X22" s="34">
        <v>55</v>
      </c>
      <c r="Y22" s="111">
        <v>64</v>
      </c>
      <c r="Z22" s="33">
        <v>475</v>
      </c>
      <c r="AA22" s="34">
        <v>913</v>
      </c>
      <c r="AB22" s="111">
        <v>1388</v>
      </c>
    </row>
    <row r="23" spans="1:28" ht="14.25" x14ac:dyDescent="0.15">
      <c r="A23" s="88"/>
      <c r="B23" s="113" t="s">
        <v>73</v>
      </c>
      <c r="C23" s="18" t="s">
        <v>29</v>
      </c>
      <c r="D23" s="35">
        <v>1274412</v>
      </c>
      <c r="E23" s="118">
        <v>24202</v>
      </c>
      <c r="F23" s="99">
        <v>1298614</v>
      </c>
      <c r="G23" s="129">
        <v>1284483</v>
      </c>
      <c r="H23" s="140">
        <v>1.100131336888071</v>
      </c>
      <c r="I23" s="33">
        <v>1265196</v>
      </c>
      <c r="J23" s="34">
        <v>10095</v>
      </c>
      <c r="K23" s="99">
        <v>1275291</v>
      </c>
      <c r="L23" s="129">
        <v>1257448</v>
      </c>
      <c r="M23" s="140">
        <v>1.4189851190665539</v>
      </c>
      <c r="N23" s="64">
        <v>99.27684296758035</v>
      </c>
      <c r="O23" s="65">
        <v>41.711428807536564</v>
      </c>
      <c r="P23" s="106">
        <v>98.204008273436145</v>
      </c>
      <c r="Q23" s="135">
        <v>97.895262140487645</v>
      </c>
      <c r="R23" s="38"/>
      <c r="S23" s="38"/>
      <c r="T23" s="33">
        <v>326</v>
      </c>
      <c r="U23" s="34">
        <v>0</v>
      </c>
      <c r="V23" s="111">
        <v>326</v>
      </c>
      <c r="W23" s="33">
        <v>43</v>
      </c>
      <c r="X23" s="34">
        <v>1982</v>
      </c>
      <c r="Y23" s="111">
        <v>2025</v>
      </c>
      <c r="Z23" s="33">
        <v>9499</v>
      </c>
      <c r="AA23" s="34">
        <v>12125</v>
      </c>
      <c r="AB23" s="111">
        <v>21624</v>
      </c>
    </row>
    <row r="24" spans="1:28" ht="14.25" x14ac:dyDescent="0.15">
      <c r="A24" s="88"/>
      <c r="B24" s="113" t="s">
        <v>73</v>
      </c>
      <c r="C24" s="18" t="s">
        <v>30</v>
      </c>
      <c r="D24" s="35">
        <v>801482</v>
      </c>
      <c r="E24" s="34">
        <v>20554</v>
      </c>
      <c r="F24" s="99">
        <v>822036</v>
      </c>
      <c r="G24" s="129">
        <v>861175</v>
      </c>
      <c r="H24" s="140">
        <v>-4.5448369959648156</v>
      </c>
      <c r="I24" s="33">
        <v>796112</v>
      </c>
      <c r="J24" s="34">
        <v>2776</v>
      </c>
      <c r="K24" s="99">
        <v>798888</v>
      </c>
      <c r="L24" s="129">
        <v>840087</v>
      </c>
      <c r="M24" s="140">
        <v>-4.9041349288823657</v>
      </c>
      <c r="N24" s="64">
        <v>99.329991191318072</v>
      </c>
      <c r="O24" s="65">
        <v>13.505886931984042</v>
      </c>
      <c r="P24" s="106">
        <v>97.184064931462856</v>
      </c>
      <c r="Q24" s="135">
        <v>97.551252648997007</v>
      </c>
      <c r="R24" s="38"/>
      <c r="S24" s="38"/>
      <c r="T24" s="33">
        <v>378</v>
      </c>
      <c r="U24" s="34">
        <v>0</v>
      </c>
      <c r="V24" s="111">
        <v>378</v>
      </c>
      <c r="W24" s="33">
        <v>0</v>
      </c>
      <c r="X24" s="34">
        <v>1027</v>
      </c>
      <c r="Y24" s="111">
        <v>1027</v>
      </c>
      <c r="Z24" s="33">
        <v>5748</v>
      </c>
      <c r="AA24" s="34">
        <v>16751</v>
      </c>
      <c r="AB24" s="111">
        <v>22499</v>
      </c>
    </row>
    <row r="25" spans="1:28" ht="14.25" x14ac:dyDescent="0.15">
      <c r="A25" s="88"/>
      <c r="B25" s="113" t="s">
        <v>73</v>
      </c>
      <c r="C25" s="18" t="s">
        <v>31</v>
      </c>
      <c r="D25" s="35">
        <v>1995309</v>
      </c>
      <c r="E25" s="34">
        <v>48492</v>
      </c>
      <c r="F25" s="99">
        <v>2043801</v>
      </c>
      <c r="G25" s="129">
        <v>2039129</v>
      </c>
      <c r="H25" s="140">
        <v>0.22911743200160462</v>
      </c>
      <c r="I25" s="33">
        <v>1981169</v>
      </c>
      <c r="J25" s="34">
        <v>18821</v>
      </c>
      <c r="K25" s="99">
        <v>1999990</v>
      </c>
      <c r="L25" s="129">
        <v>1988550</v>
      </c>
      <c r="M25" s="140">
        <v>0.57529355560584339</v>
      </c>
      <c r="N25" s="64">
        <v>99.291337832887038</v>
      </c>
      <c r="O25" s="65">
        <v>38.812587643322608</v>
      </c>
      <c r="P25" s="106">
        <v>97.856395999414815</v>
      </c>
      <c r="Q25" s="135">
        <v>97.519578212069959</v>
      </c>
      <c r="R25" s="38"/>
      <c r="S25" s="38"/>
      <c r="T25" s="33">
        <v>3</v>
      </c>
      <c r="U25" s="34">
        <v>54</v>
      </c>
      <c r="V25" s="111">
        <v>57</v>
      </c>
      <c r="W25" s="33">
        <v>0</v>
      </c>
      <c r="X25" s="34">
        <v>1940</v>
      </c>
      <c r="Y25" s="111">
        <v>1940</v>
      </c>
      <c r="Z25" s="33">
        <v>14143</v>
      </c>
      <c r="AA25" s="34">
        <v>27785</v>
      </c>
      <c r="AB25" s="111">
        <v>41928</v>
      </c>
    </row>
    <row r="26" spans="1:28" ht="14.25" x14ac:dyDescent="0.15">
      <c r="A26" s="88"/>
      <c r="B26" s="113" t="s">
        <v>73</v>
      </c>
      <c r="C26" s="18" t="s">
        <v>32</v>
      </c>
      <c r="D26" s="35">
        <v>640473</v>
      </c>
      <c r="E26" s="34">
        <v>41452</v>
      </c>
      <c r="F26" s="99">
        <v>681925</v>
      </c>
      <c r="G26" s="129">
        <v>629684</v>
      </c>
      <c r="H26" s="140">
        <v>8.2963835828764907</v>
      </c>
      <c r="I26" s="33">
        <v>628608</v>
      </c>
      <c r="J26" s="34">
        <v>4602</v>
      </c>
      <c r="K26" s="99">
        <v>633210</v>
      </c>
      <c r="L26" s="129">
        <v>587840</v>
      </c>
      <c r="M26" s="140">
        <v>7.7180865541643984</v>
      </c>
      <c r="N26" s="64">
        <v>98.147462890707331</v>
      </c>
      <c r="O26" s="65">
        <v>11.101997491074012</v>
      </c>
      <c r="P26" s="106">
        <v>92.85625252043846</v>
      </c>
      <c r="Q26" s="135">
        <v>93.35476207113409</v>
      </c>
      <c r="R26" s="38"/>
      <c r="S26" s="38"/>
      <c r="T26" s="33">
        <v>23</v>
      </c>
      <c r="U26" s="34">
        <v>0</v>
      </c>
      <c r="V26" s="111">
        <v>23</v>
      </c>
      <c r="W26" s="33">
        <v>0</v>
      </c>
      <c r="X26" s="34">
        <v>11984</v>
      </c>
      <c r="Y26" s="111">
        <v>11984</v>
      </c>
      <c r="Z26" s="33">
        <v>11888</v>
      </c>
      <c r="AA26" s="34">
        <v>24866</v>
      </c>
      <c r="AB26" s="111">
        <v>36754</v>
      </c>
    </row>
    <row r="27" spans="1:28" ht="14.25" x14ac:dyDescent="0.15">
      <c r="A27" s="88"/>
      <c r="B27" s="113" t="s">
        <v>73</v>
      </c>
      <c r="C27" s="90" t="s">
        <v>33</v>
      </c>
      <c r="D27" s="93">
        <v>781290</v>
      </c>
      <c r="E27" s="92">
        <v>26610</v>
      </c>
      <c r="F27" s="101">
        <v>807900</v>
      </c>
      <c r="G27" s="130">
        <v>845728</v>
      </c>
      <c r="H27" s="142">
        <v>-4.4728328729804385</v>
      </c>
      <c r="I27" s="91">
        <v>773575</v>
      </c>
      <c r="J27" s="92">
        <v>3065</v>
      </c>
      <c r="K27" s="101">
        <v>776640</v>
      </c>
      <c r="L27" s="130">
        <v>813884</v>
      </c>
      <c r="M27" s="142">
        <v>-4.576082095237159</v>
      </c>
      <c r="N27" s="94">
        <v>99.012530558435401</v>
      </c>
      <c r="O27" s="95">
        <v>11.518226230740323</v>
      </c>
      <c r="P27" s="107">
        <v>96.130709246193831</v>
      </c>
      <c r="Q27" s="136">
        <v>96.234723220704538</v>
      </c>
      <c r="R27" s="96"/>
      <c r="S27" s="96"/>
      <c r="T27" s="91">
        <v>124</v>
      </c>
      <c r="U27" s="92">
        <v>27</v>
      </c>
      <c r="V27" s="112">
        <v>151</v>
      </c>
      <c r="W27" s="91">
        <v>1322</v>
      </c>
      <c r="X27" s="92">
        <v>7074</v>
      </c>
      <c r="Y27" s="112">
        <v>8396</v>
      </c>
      <c r="Z27" s="91">
        <v>6517</v>
      </c>
      <c r="AA27" s="92">
        <v>16498</v>
      </c>
      <c r="AB27" s="112">
        <v>23015</v>
      </c>
    </row>
    <row r="28" spans="1:28" ht="14.25" x14ac:dyDescent="0.15">
      <c r="A28" s="88"/>
      <c r="B28" s="113" t="s">
        <v>72</v>
      </c>
      <c r="C28" s="17" t="s">
        <v>35</v>
      </c>
      <c r="D28" s="28">
        <v>1774448</v>
      </c>
      <c r="E28" s="27">
        <v>41474</v>
      </c>
      <c r="F28" s="98">
        <v>1815922</v>
      </c>
      <c r="G28" s="128">
        <v>1799345</v>
      </c>
      <c r="H28" s="139">
        <v>0.92127968788642522</v>
      </c>
      <c r="I28" s="26">
        <v>1758605</v>
      </c>
      <c r="J28" s="27">
        <v>8046</v>
      </c>
      <c r="K28" s="98">
        <v>1766651</v>
      </c>
      <c r="L28" s="128">
        <v>1753676</v>
      </c>
      <c r="M28" s="139">
        <v>0.73987441237720075</v>
      </c>
      <c r="N28" s="97">
        <v>99.107158958729698</v>
      </c>
      <c r="O28" s="30">
        <v>19.400106090562762</v>
      </c>
      <c r="P28" s="103">
        <v>97.28672266760357</v>
      </c>
      <c r="Q28" s="132">
        <v>97.461909750492538</v>
      </c>
      <c r="R28" s="31"/>
      <c r="S28" s="31"/>
      <c r="T28" s="26">
        <v>82</v>
      </c>
      <c r="U28" s="27">
        <v>90</v>
      </c>
      <c r="V28" s="108">
        <v>172</v>
      </c>
      <c r="W28" s="26">
        <v>364</v>
      </c>
      <c r="X28" s="27">
        <v>13327</v>
      </c>
      <c r="Y28" s="108">
        <v>13691</v>
      </c>
      <c r="Z28" s="26">
        <v>15561</v>
      </c>
      <c r="AA28" s="27">
        <v>20191</v>
      </c>
      <c r="AB28" s="108">
        <v>35752</v>
      </c>
    </row>
    <row r="29" spans="1:28" ht="14.25" x14ac:dyDescent="0.15">
      <c r="A29" s="88"/>
      <c r="B29" s="113" t="s">
        <v>72</v>
      </c>
      <c r="C29" s="18" t="s">
        <v>36</v>
      </c>
      <c r="D29" s="35">
        <v>728547</v>
      </c>
      <c r="E29" s="34">
        <v>19041</v>
      </c>
      <c r="F29" s="99">
        <v>747588</v>
      </c>
      <c r="G29" s="129">
        <v>732447</v>
      </c>
      <c r="H29" s="140">
        <v>2.0671802874474192</v>
      </c>
      <c r="I29" s="33">
        <v>720169</v>
      </c>
      <c r="J29" s="34">
        <v>3784</v>
      </c>
      <c r="K29" s="99">
        <v>723953</v>
      </c>
      <c r="L29" s="129">
        <v>712771</v>
      </c>
      <c r="M29" s="140">
        <v>1.5688068117249439</v>
      </c>
      <c r="N29" s="64">
        <v>98.850039873885962</v>
      </c>
      <c r="O29" s="65">
        <v>19.872905834777583</v>
      </c>
      <c r="P29" s="106">
        <v>96.838499280352281</v>
      </c>
      <c r="Q29" s="135">
        <v>97.313662285462286</v>
      </c>
      <c r="R29" s="38"/>
      <c r="S29" s="38"/>
      <c r="T29" s="33">
        <v>25</v>
      </c>
      <c r="U29" s="34">
        <v>2</v>
      </c>
      <c r="V29" s="111">
        <v>27</v>
      </c>
      <c r="W29" s="33">
        <v>31</v>
      </c>
      <c r="X29" s="34">
        <v>1992</v>
      </c>
      <c r="Y29" s="111">
        <v>2023</v>
      </c>
      <c r="Z29" s="33">
        <v>8372</v>
      </c>
      <c r="AA29" s="34">
        <v>13267</v>
      </c>
      <c r="AB29" s="111">
        <v>21639</v>
      </c>
    </row>
    <row r="30" spans="1:28" ht="14.25" x14ac:dyDescent="0.15">
      <c r="A30" s="88"/>
      <c r="B30" s="113" t="s">
        <v>72</v>
      </c>
      <c r="C30" s="18" t="s">
        <v>37</v>
      </c>
      <c r="D30" s="35">
        <v>977039</v>
      </c>
      <c r="E30" s="34">
        <v>11139</v>
      </c>
      <c r="F30" s="99">
        <v>988178</v>
      </c>
      <c r="G30" s="129">
        <v>1028755</v>
      </c>
      <c r="H30" s="140">
        <v>-3.9442821663078185</v>
      </c>
      <c r="I30" s="33">
        <v>974384</v>
      </c>
      <c r="J30" s="34">
        <v>2643</v>
      </c>
      <c r="K30" s="99">
        <v>977027</v>
      </c>
      <c r="L30" s="129">
        <v>1016491</v>
      </c>
      <c r="M30" s="140">
        <v>-3.8823757416445401</v>
      </c>
      <c r="N30" s="64">
        <v>99.728260591440048</v>
      </c>
      <c r="O30" s="65">
        <v>23.727444115270671</v>
      </c>
      <c r="P30" s="106">
        <v>98.871559577323112</v>
      </c>
      <c r="Q30" s="135">
        <v>98.807879427074468</v>
      </c>
      <c r="R30" s="38"/>
      <c r="S30" s="38"/>
      <c r="T30" s="33">
        <v>0</v>
      </c>
      <c r="U30" s="34">
        <v>0</v>
      </c>
      <c r="V30" s="111">
        <v>0</v>
      </c>
      <c r="W30" s="33">
        <v>49</v>
      </c>
      <c r="X30" s="34">
        <v>343</v>
      </c>
      <c r="Y30" s="111">
        <v>392</v>
      </c>
      <c r="Z30" s="33">
        <v>2606</v>
      </c>
      <c r="AA30" s="34">
        <v>8153</v>
      </c>
      <c r="AB30" s="111">
        <v>10759</v>
      </c>
    </row>
    <row r="31" spans="1:28" ht="14.25" x14ac:dyDescent="0.15">
      <c r="A31" s="88"/>
      <c r="B31" s="113" t="s">
        <v>72</v>
      </c>
      <c r="C31" s="18" t="s">
        <v>38</v>
      </c>
      <c r="D31" s="35">
        <v>974479</v>
      </c>
      <c r="E31" s="34">
        <v>22833</v>
      </c>
      <c r="F31" s="99">
        <v>997312</v>
      </c>
      <c r="G31" s="129">
        <v>1000341</v>
      </c>
      <c r="H31" s="140">
        <v>-0.30279674630950848</v>
      </c>
      <c r="I31" s="33">
        <v>967130</v>
      </c>
      <c r="J31" s="34">
        <v>5706</v>
      </c>
      <c r="K31" s="99">
        <v>972836</v>
      </c>
      <c r="L31" s="129">
        <v>977064</v>
      </c>
      <c r="M31" s="140">
        <v>-0.43272498014459643</v>
      </c>
      <c r="N31" s="64">
        <v>99.245853425266219</v>
      </c>
      <c r="O31" s="65">
        <v>24.990145841545132</v>
      </c>
      <c r="P31" s="106">
        <v>97.545803118783297</v>
      </c>
      <c r="Q31" s="135">
        <v>97.673093475124986</v>
      </c>
      <c r="R31" s="38"/>
      <c r="S31" s="38"/>
      <c r="T31" s="33">
        <v>0</v>
      </c>
      <c r="U31" s="34">
        <v>0</v>
      </c>
      <c r="V31" s="111">
        <v>0</v>
      </c>
      <c r="W31" s="33">
        <v>0</v>
      </c>
      <c r="X31" s="34">
        <v>112</v>
      </c>
      <c r="Y31" s="111">
        <v>112</v>
      </c>
      <c r="Z31" s="33">
        <v>7349</v>
      </c>
      <c r="AA31" s="34">
        <v>17015</v>
      </c>
      <c r="AB31" s="111">
        <v>24364</v>
      </c>
    </row>
    <row r="32" spans="1:28" ht="14.25" x14ac:dyDescent="0.15">
      <c r="A32" s="88"/>
      <c r="B32" s="113" t="s">
        <v>72</v>
      </c>
      <c r="C32" s="18" t="s">
        <v>39</v>
      </c>
      <c r="D32" s="35">
        <v>2616489</v>
      </c>
      <c r="E32" s="34">
        <v>40846</v>
      </c>
      <c r="F32" s="99">
        <v>2657335</v>
      </c>
      <c r="G32" s="129">
        <v>2657740</v>
      </c>
      <c r="H32" s="140">
        <v>-1.5238510915288932E-2</v>
      </c>
      <c r="I32" s="33">
        <v>2604783</v>
      </c>
      <c r="J32" s="34">
        <v>10785</v>
      </c>
      <c r="K32" s="99">
        <v>2615568</v>
      </c>
      <c r="L32" s="129">
        <v>2614671</v>
      </c>
      <c r="M32" s="140">
        <v>3.4306419430972387E-2</v>
      </c>
      <c r="N32" s="64">
        <v>99.552606565515845</v>
      </c>
      <c r="O32" s="65">
        <v>26.404054252558389</v>
      </c>
      <c r="P32" s="106">
        <v>98.428237312947005</v>
      </c>
      <c r="Q32" s="135">
        <v>98.379487835529432</v>
      </c>
      <c r="R32" s="38"/>
      <c r="S32" s="38"/>
      <c r="T32" s="33">
        <v>175</v>
      </c>
      <c r="U32" s="34">
        <v>6</v>
      </c>
      <c r="V32" s="111">
        <v>181</v>
      </c>
      <c r="W32" s="33">
        <v>0</v>
      </c>
      <c r="X32" s="34">
        <v>1023</v>
      </c>
      <c r="Y32" s="111">
        <v>1023</v>
      </c>
      <c r="Z32" s="33">
        <v>11881</v>
      </c>
      <c r="AA32" s="34">
        <v>29044</v>
      </c>
      <c r="AB32" s="111">
        <v>40925</v>
      </c>
    </row>
    <row r="33" spans="1:28" ht="14.25" x14ac:dyDescent="0.15">
      <c r="A33" s="88"/>
      <c r="B33" s="113" t="s">
        <v>73</v>
      </c>
      <c r="C33" s="18" t="s">
        <v>40</v>
      </c>
      <c r="D33" s="35">
        <v>3863732</v>
      </c>
      <c r="E33" s="34">
        <v>50868</v>
      </c>
      <c r="F33" s="99">
        <v>3914600</v>
      </c>
      <c r="G33" s="129">
        <v>3457537</v>
      </c>
      <c r="H33" s="140">
        <v>13.219323466386621</v>
      </c>
      <c r="I33" s="33">
        <v>3847614</v>
      </c>
      <c r="J33" s="34">
        <v>9515</v>
      </c>
      <c r="K33" s="99">
        <v>3857129</v>
      </c>
      <c r="L33" s="129">
        <v>3404598</v>
      </c>
      <c r="M33" s="140">
        <v>13.291760143194587</v>
      </c>
      <c r="N33" s="64">
        <v>99.582838561266669</v>
      </c>
      <c r="O33" s="65">
        <v>18.70527640166706</v>
      </c>
      <c r="P33" s="106">
        <v>98.531880651918456</v>
      </c>
      <c r="Q33" s="135">
        <v>98.468881171770533</v>
      </c>
      <c r="R33" s="38"/>
      <c r="S33" s="38"/>
      <c r="T33" s="33">
        <v>222</v>
      </c>
      <c r="U33" s="34">
        <v>0</v>
      </c>
      <c r="V33" s="111">
        <v>222</v>
      </c>
      <c r="W33" s="33">
        <v>204</v>
      </c>
      <c r="X33" s="34">
        <v>3030</v>
      </c>
      <c r="Y33" s="111">
        <v>3234</v>
      </c>
      <c r="Z33" s="33">
        <v>16136</v>
      </c>
      <c r="AA33" s="34">
        <v>38323</v>
      </c>
      <c r="AB33" s="111">
        <v>54459</v>
      </c>
    </row>
    <row r="34" spans="1:28" ht="14.25" x14ac:dyDescent="0.15">
      <c r="A34" s="88"/>
      <c r="B34" s="113" t="s">
        <v>73</v>
      </c>
      <c r="C34" s="18" t="s">
        <v>41</v>
      </c>
      <c r="D34" s="35">
        <v>1052300</v>
      </c>
      <c r="E34" s="34">
        <v>28225</v>
      </c>
      <c r="F34" s="99">
        <v>1080525</v>
      </c>
      <c r="G34" s="129">
        <v>1108202</v>
      </c>
      <c r="H34" s="140">
        <v>-2.4974688730032972</v>
      </c>
      <c r="I34" s="33">
        <v>1046184</v>
      </c>
      <c r="J34" s="34">
        <v>1010</v>
      </c>
      <c r="K34" s="99">
        <v>1047194</v>
      </c>
      <c r="L34" s="129">
        <v>1079327</v>
      </c>
      <c r="M34" s="140">
        <v>-2.9771329726764919</v>
      </c>
      <c r="N34" s="64">
        <v>99.418796921030122</v>
      </c>
      <c r="O34" s="65">
        <v>3.5783879539415411</v>
      </c>
      <c r="P34" s="106">
        <v>96.91529580527984</v>
      </c>
      <c r="Q34" s="135">
        <v>97.394428091629507</v>
      </c>
      <c r="R34" s="38"/>
      <c r="S34" s="38"/>
      <c r="T34" s="33">
        <v>53</v>
      </c>
      <c r="U34" s="34">
        <v>0</v>
      </c>
      <c r="V34" s="111">
        <v>53</v>
      </c>
      <c r="W34" s="33">
        <v>125</v>
      </c>
      <c r="X34" s="34">
        <v>498</v>
      </c>
      <c r="Y34" s="111">
        <v>623</v>
      </c>
      <c r="Z34" s="33">
        <v>6044</v>
      </c>
      <c r="AA34" s="34">
        <v>26717</v>
      </c>
      <c r="AB34" s="111">
        <v>32761</v>
      </c>
    </row>
    <row r="35" spans="1:28" ht="14.25" x14ac:dyDescent="0.15">
      <c r="A35" s="88"/>
      <c r="B35" s="113" t="s">
        <v>73</v>
      </c>
      <c r="C35" s="90" t="s">
        <v>42</v>
      </c>
      <c r="D35" s="93">
        <v>1419605</v>
      </c>
      <c r="E35" s="92">
        <v>22839</v>
      </c>
      <c r="F35" s="101">
        <v>1442444</v>
      </c>
      <c r="G35" s="130">
        <v>1362123</v>
      </c>
      <c r="H35" s="142">
        <v>5.8967508807941726</v>
      </c>
      <c r="I35" s="91">
        <v>1414181</v>
      </c>
      <c r="J35" s="92">
        <v>2129</v>
      </c>
      <c r="K35" s="101">
        <v>1416310</v>
      </c>
      <c r="L35" s="130">
        <v>1332342</v>
      </c>
      <c r="M35" s="142">
        <v>6.30228574945472</v>
      </c>
      <c r="N35" s="94">
        <v>99.617921886722016</v>
      </c>
      <c r="O35" s="95">
        <v>9.3217741582381013</v>
      </c>
      <c r="P35" s="107">
        <v>98.188213892532389</v>
      </c>
      <c r="Q35" s="136">
        <v>97.813633570536581</v>
      </c>
      <c r="R35" s="96"/>
      <c r="S35" s="96"/>
      <c r="T35" s="91">
        <v>0</v>
      </c>
      <c r="U35" s="92">
        <v>0</v>
      </c>
      <c r="V35" s="112">
        <v>0</v>
      </c>
      <c r="W35" s="91">
        <v>0</v>
      </c>
      <c r="X35" s="92">
        <v>6792</v>
      </c>
      <c r="Y35" s="112">
        <v>6792</v>
      </c>
      <c r="Z35" s="91">
        <v>5424</v>
      </c>
      <c r="AA35" s="92">
        <v>13918</v>
      </c>
      <c r="AB35" s="112">
        <v>19342</v>
      </c>
    </row>
    <row r="36" spans="1:28" ht="14.25" x14ac:dyDescent="0.15">
      <c r="A36" s="88"/>
      <c r="B36" s="113" t="s">
        <v>73</v>
      </c>
      <c r="C36" s="17" t="s">
        <v>43</v>
      </c>
      <c r="D36" s="63">
        <v>389943</v>
      </c>
      <c r="E36" s="62">
        <v>6525</v>
      </c>
      <c r="F36" s="102">
        <v>396468</v>
      </c>
      <c r="G36" s="131">
        <v>388832</v>
      </c>
      <c r="H36" s="143">
        <v>1.9638301374372482</v>
      </c>
      <c r="I36" s="61">
        <v>387633</v>
      </c>
      <c r="J36" s="62">
        <v>2920</v>
      </c>
      <c r="K36" s="102">
        <v>390553</v>
      </c>
      <c r="L36" s="131">
        <v>381880</v>
      </c>
      <c r="M36" s="143">
        <v>2.2711322928668691</v>
      </c>
      <c r="N36" s="97">
        <v>99.407605726990866</v>
      </c>
      <c r="O36" s="30">
        <v>44.750957854406131</v>
      </c>
      <c r="P36" s="103">
        <v>98.508076313851305</v>
      </c>
      <c r="Q36" s="132">
        <v>98.212081310180238</v>
      </c>
      <c r="R36" s="31"/>
      <c r="S36" s="31"/>
      <c r="T36" s="26">
        <v>0</v>
      </c>
      <c r="U36" s="27">
        <v>0</v>
      </c>
      <c r="V36" s="108">
        <v>0</v>
      </c>
      <c r="W36" s="26">
        <v>95</v>
      </c>
      <c r="X36" s="27">
        <v>1017</v>
      </c>
      <c r="Y36" s="108">
        <v>1112</v>
      </c>
      <c r="Z36" s="26">
        <v>2215</v>
      </c>
      <c r="AA36" s="27">
        <v>2588</v>
      </c>
      <c r="AB36" s="108">
        <v>4803</v>
      </c>
    </row>
    <row r="37" spans="1:28" ht="14.25" x14ac:dyDescent="0.15">
      <c r="A37" s="88"/>
      <c r="B37" s="113" t="s">
        <v>73</v>
      </c>
      <c r="C37" s="18" t="s">
        <v>44</v>
      </c>
      <c r="D37" s="35">
        <v>1363952</v>
      </c>
      <c r="E37" s="34">
        <v>28857</v>
      </c>
      <c r="F37" s="99">
        <v>1392809</v>
      </c>
      <c r="G37" s="129">
        <v>1396927</v>
      </c>
      <c r="H37" s="140">
        <v>-0.29478992101949497</v>
      </c>
      <c r="I37" s="33">
        <v>1353605</v>
      </c>
      <c r="J37" s="34">
        <v>4967</v>
      </c>
      <c r="K37" s="99">
        <v>1358572</v>
      </c>
      <c r="L37" s="129">
        <v>1367413</v>
      </c>
      <c r="M37" s="140">
        <v>-0.64654935999584617</v>
      </c>
      <c r="N37" s="64">
        <v>99.241395591633719</v>
      </c>
      <c r="O37" s="65">
        <v>17.21246144782895</v>
      </c>
      <c r="P37" s="106">
        <v>97.541874011440186</v>
      </c>
      <c r="Q37" s="135">
        <v>97.887219589856883</v>
      </c>
      <c r="R37" s="38"/>
      <c r="S37" s="38"/>
      <c r="T37" s="33">
        <v>4</v>
      </c>
      <c r="U37" s="34">
        <v>0</v>
      </c>
      <c r="V37" s="111">
        <v>4</v>
      </c>
      <c r="W37" s="33">
        <v>0</v>
      </c>
      <c r="X37" s="34">
        <v>1985</v>
      </c>
      <c r="Y37" s="111">
        <v>1985</v>
      </c>
      <c r="Z37" s="33">
        <v>10351</v>
      </c>
      <c r="AA37" s="34">
        <v>21905</v>
      </c>
      <c r="AB37" s="111">
        <v>32256</v>
      </c>
    </row>
    <row r="38" spans="1:28" ht="14.25" x14ac:dyDescent="0.15">
      <c r="A38" s="88"/>
      <c r="B38" s="113" t="s">
        <v>73</v>
      </c>
      <c r="C38" s="18" t="s">
        <v>45</v>
      </c>
      <c r="D38" s="35">
        <v>860678</v>
      </c>
      <c r="E38" s="34">
        <v>52839</v>
      </c>
      <c r="F38" s="99">
        <v>913517</v>
      </c>
      <c r="G38" s="129">
        <v>913456</v>
      </c>
      <c r="H38" s="140">
        <v>6.6779352262177931E-3</v>
      </c>
      <c r="I38" s="33">
        <v>835603</v>
      </c>
      <c r="J38" s="34">
        <v>6488</v>
      </c>
      <c r="K38" s="99">
        <v>842091</v>
      </c>
      <c r="L38" s="129">
        <v>855195</v>
      </c>
      <c r="M38" s="140">
        <v>-1.5322821110974689</v>
      </c>
      <c r="N38" s="64">
        <v>97.086599169491961</v>
      </c>
      <c r="O38" s="65">
        <v>12.278809212891993</v>
      </c>
      <c r="P38" s="106">
        <v>92.181207355747077</v>
      </c>
      <c r="Q38" s="135">
        <v>93.621915012874183</v>
      </c>
      <c r="R38" s="38"/>
      <c r="S38" s="38"/>
      <c r="T38" s="33">
        <v>94</v>
      </c>
      <c r="U38" s="34">
        <v>14</v>
      </c>
      <c r="V38" s="111">
        <v>108</v>
      </c>
      <c r="W38" s="33">
        <v>5</v>
      </c>
      <c r="X38" s="34">
        <v>3804</v>
      </c>
      <c r="Y38" s="111">
        <v>3809</v>
      </c>
      <c r="Z38" s="33">
        <v>25164</v>
      </c>
      <c r="AA38" s="34">
        <v>42561</v>
      </c>
      <c r="AB38" s="111">
        <v>67725</v>
      </c>
    </row>
    <row r="39" spans="1:28" ht="14.25" x14ac:dyDescent="0.15">
      <c r="A39" s="88"/>
      <c r="B39" s="113" t="s">
        <v>73</v>
      </c>
      <c r="C39" s="23" t="s">
        <v>46</v>
      </c>
      <c r="D39" s="93">
        <v>1236246</v>
      </c>
      <c r="E39" s="92">
        <v>47959</v>
      </c>
      <c r="F39" s="101">
        <v>1284205</v>
      </c>
      <c r="G39" s="130">
        <v>1274508</v>
      </c>
      <c r="H39" s="142">
        <v>0.76084261534647091</v>
      </c>
      <c r="I39" s="91">
        <v>1220400</v>
      </c>
      <c r="J39" s="92">
        <v>11016</v>
      </c>
      <c r="K39" s="101">
        <v>1231416</v>
      </c>
      <c r="L39" s="130">
        <v>1225623</v>
      </c>
      <c r="M39" s="142">
        <v>0.47265757904347422</v>
      </c>
      <c r="N39" s="70">
        <v>98.718216277342862</v>
      </c>
      <c r="O39" s="71">
        <v>22.969619883650619</v>
      </c>
      <c r="P39" s="83">
        <v>95.889363458326358</v>
      </c>
      <c r="Q39" s="137">
        <v>96.164402263461668</v>
      </c>
      <c r="R39" s="72"/>
      <c r="S39" s="72"/>
      <c r="T39" s="67">
        <v>189</v>
      </c>
      <c r="U39" s="68">
        <v>45</v>
      </c>
      <c r="V39" s="53">
        <v>234</v>
      </c>
      <c r="W39" s="67">
        <v>231</v>
      </c>
      <c r="X39" s="68">
        <v>3144</v>
      </c>
      <c r="Y39" s="53">
        <v>3375</v>
      </c>
      <c r="Z39" s="67">
        <v>15804</v>
      </c>
      <c r="AA39" s="68">
        <v>33844</v>
      </c>
      <c r="AB39" s="53">
        <v>49648</v>
      </c>
    </row>
    <row r="40" spans="1:28" ht="14.25" x14ac:dyDescent="0.15">
      <c r="A40" s="88"/>
      <c r="B40" s="113" t="s">
        <v>72</v>
      </c>
      <c r="C40" s="25" t="s">
        <v>48</v>
      </c>
      <c r="D40" s="28">
        <v>2808406</v>
      </c>
      <c r="E40" s="27">
        <v>9809</v>
      </c>
      <c r="F40" s="98">
        <v>2818215</v>
      </c>
      <c r="G40" s="128">
        <v>2697602</v>
      </c>
      <c r="H40" s="139">
        <v>4.4711191643541186</v>
      </c>
      <c r="I40" s="26">
        <v>2805660</v>
      </c>
      <c r="J40" s="27">
        <v>2195</v>
      </c>
      <c r="K40" s="98">
        <v>2807855</v>
      </c>
      <c r="L40" s="128">
        <v>2687645</v>
      </c>
      <c r="M40" s="139">
        <v>4.4726889153887512</v>
      </c>
      <c r="N40" s="76">
        <v>99.90222211460879</v>
      </c>
      <c r="O40" s="77">
        <v>22.37740850239576</v>
      </c>
      <c r="P40" s="84">
        <v>99.632391425068704</v>
      </c>
      <c r="Q40" s="138">
        <v>99.630894401768671</v>
      </c>
      <c r="R40" s="78"/>
      <c r="S40" s="78"/>
      <c r="T40" s="74">
        <v>0</v>
      </c>
      <c r="U40" s="75">
        <v>0</v>
      </c>
      <c r="V40" s="73">
        <v>0</v>
      </c>
      <c r="W40" s="74">
        <v>0</v>
      </c>
      <c r="X40" s="75">
        <v>212</v>
      </c>
      <c r="Y40" s="73">
        <v>212</v>
      </c>
      <c r="Z40" s="74">
        <v>2746</v>
      </c>
      <c r="AA40" s="75">
        <v>7402</v>
      </c>
      <c r="AB40" s="73">
        <v>10148</v>
      </c>
    </row>
    <row r="41" spans="1:28" ht="14.25" x14ac:dyDescent="0.15">
      <c r="A41" s="88"/>
      <c r="B41" s="113" t="s">
        <v>72</v>
      </c>
      <c r="C41" s="25" t="s">
        <v>50</v>
      </c>
      <c r="D41" s="28">
        <v>778466</v>
      </c>
      <c r="E41" s="27">
        <v>12845</v>
      </c>
      <c r="F41" s="98">
        <v>791311</v>
      </c>
      <c r="G41" s="128">
        <v>778272</v>
      </c>
      <c r="H41" s="139">
        <v>1.6753782739196581</v>
      </c>
      <c r="I41" s="26">
        <v>771611</v>
      </c>
      <c r="J41" s="27">
        <v>4435</v>
      </c>
      <c r="K41" s="98">
        <v>776046</v>
      </c>
      <c r="L41" s="128">
        <v>765450</v>
      </c>
      <c r="M41" s="139">
        <v>1.3842837546541249</v>
      </c>
      <c r="N41" s="76">
        <v>99.119422042838096</v>
      </c>
      <c r="O41" s="77">
        <v>34.527053328143246</v>
      </c>
      <c r="P41" s="84">
        <v>98.070922810374171</v>
      </c>
      <c r="Q41" s="138">
        <v>98.352504008881212</v>
      </c>
      <c r="R41" s="78"/>
      <c r="S41" s="78"/>
      <c r="T41" s="74">
        <v>1344</v>
      </c>
      <c r="U41" s="75">
        <v>0</v>
      </c>
      <c r="V41" s="73">
        <v>1344</v>
      </c>
      <c r="W41" s="74">
        <v>0</v>
      </c>
      <c r="X41" s="75">
        <v>7</v>
      </c>
      <c r="Y41" s="73">
        <v>7</v>
      </c>
      <c r="Z41" s="74">
        <v>8199</v>
      </c>
      <c r="AA41" s="75">
        <v>8403</v>
      </c>
      <c r="AB41" s="73">
        <v>16602</v>
      </c>
    </row>
    <row r="42" spans="1:28" ht="14.25" x14ac:dyDescent="0.15">
      <c r="A42" s="88"/>
      <c r="C42" s="114" t="s">
        <v>53</v>
      </c>
      <c r="D42" s="54">
        <v>165361881</v>
      </c>
      <c r="E42" s="55">
        <v>2663116</v>
      </c>
      <c r="F42" s="85">
        <v>168024997</v>
      </c>
      <c r="G42" s="122">
        <v>162296956</v>
      </c>
      <c r="H42" s="144">
        <v>3.52935824625078</v>
      </c>
      <c r="I42" s="57">
        <v>164395952</v>
      </c>
      <c r="J42" s="55">
        <v>700704</v>
      </c>
      <c r="K42" s="85">
        <v>165096656</v>
      </c>
      <c r="L42" s="122">
        <v>159379997</v>
      </c>
      <c r="M42" s="144">
        <v>3.5868108342353655</v>
      </c>
      <c r="N42" s="58">
        <v>99.415869610239866</v>
      </c>
      <c r="O42" s="59">
        <v>26.311433673936847</v>
      </c>
      <c r="P42" s="84">
        <v>98.25719919518879</v>
      </c>
      <c r="Q42" s="84">
        <v>98.202702581803209</v>
      </c>
      <c r="R42" s="60">
        <v>0</v>
      </c>
      <c r="S42" s="60">
        <v>0</v>
      </c>
      <c r="T42" s="54">
        <v>22068</v>
      </c>
      <c r="U42" s="55">
        <v>1107</v>
      </c>
      <c r="V42" s="55">
        <v>23175</v>
      </c>
      <c r="W42" s="57">
        <v>11756</v>
      </c>
      <c r="X42" s="55">
        <v>250954</v>
      </c>
      <c r="Y42" s="79">
        <v>262710</v>
      </c>
      <c r="Z42" s="80">
        <v>976241</v>
      </c>
      <c r="AA42" s="81">
        <v>1712565</v>
      </c>
      <c r="AB42" s="82">
        <v>2688806</v>
      </c>
    </row>
    <row r="43" spans="1:28" ht="14.25" x14ac:dyDescent="0.15">
      <c r="A43" s="88"/>
      <c r="C43" s="20" t="s">
        <v>25</v>
      </c>
      <c r="D43" s="45">
        <v>137928229</v>
      </c>
      <c r="E43" s="46">
        <v>2017689</v>
      </c>
      <c r="F43" s="115">
        <v>139945918</v>
      </c>
      <c r="G43" s="46">
        <v>134830015</v>
      </c>
      <c r="H43" s="145">
        <v>3.7943354081804408</v>
      </c>
      <c r="I43" s="47">
        <v>137169787</v>
      </c>
      <c r="J43" s="46">
        <v>573818</v>
      </c>
      <c r="K43" s="115">
        <v>137743605</v>
      </c>
      <c r="L43" s="46">
        <v>132595626</v>
      </c>
      <c r="M43" s="145">
        <v>3.8824651727199511</v>
      </c>
      <c r="N43" s="48">
        <v>99.450118365545023</v>
      </c>
      <c r="O43" s="49">
        <v>28.439368009638748</v>
      </c>
      <c r="P43" s="116">
        <v>98.426311369796437</v>
      </c>
      <c r="Q43" s="116">
        <v>98.342810389808236</v>
      </c>
      <c r="R43" s="50">
        <v>0</v>
      </c>
      <c r="S43" s="50">
        <v>0</v>
      </c>
      <c r="T43" s="45">
        <v>19012</v>
      </c>
      <c r="U43" s="46">
        <v>869</v>
      </c>
      <c r="V43" s="51">
        <v>19881</v>
      </c>
      <c r="W43" s="52">
        <v>9118</v>
      </c>
      <c r="X43" s="46">
        <v>186749</v>
      </c>
      <c r="Y43" s="53">
        <v>195867</v>
      </c>
      <c r="Z43" s="45">
        <v>768336</v>
      </c>
      <c r="AA43" s="46">
        <v>1257991</v>
      </c>
      <c r="AB43" s="53">
        <v>2026327</v>
      </c>
    </row>
    <row r="44" spans="1:28" ht="14.25" x14ac:dyDescent="0.15">
      <c r="A44" s="88"/>
      <c r="C44" s="21" t="s">
        <v>52</v>
      </c>
      <c r="D44" s="54">
        <v>27433652</v>
      </c>
      <c r="E44" s="55">
        <v>645427</v>
      </c>
      <c r="F44" s="56">
        <v>28079079</v>
      </c>
      <c r="G44" s="55">
        <v>27466941</v>
      </c>
      <c r="H44" s="146">
        <v>2.2286355076817621</v>
      </c>
      <c r="I44" s="57">
        <v>27226165</v>
      </c>
      <c r="J44" s="55">
        <v>126886</v>
      </c>
      <c r="K44" s="56">
        <v>27353051</v>
      </c>
      <c r="L44" s="55">
        <v>26784371</v>
      </c>
      <c r="M44" s="146">
        <v>2.1231784759851182</v>
      </c>
      <c r="N44" s="58">
        <v>99.243677072232302</v>
      </c>
      <c r="O44" s="59">
        <v>19.659233344746966</v>
      </c>
      <c r="P44" s="117">
        <v>97.414345392169025</v>
      </c>
      <c r="Q44" s="117">
        <v>97.514939868986502</v>
      </c>
      <c r="R44" s="60">
        <v>0</v>
      </c>
      <c r="S44" s="60">
        <v>0</v>
      </c>
      <c r="T44" s="54">
        <v>3056</v>
      </c>
      <c r="U44" s="55">
        <v>238</v>
      </c>
      <c r="V44" s="55">
        <v>3294</v>
      </c>
      <c r="W44" s="57">
        <v>2638</v>
      </c>
      <c r="X44" s="55">
        <v>64205</v>
      </c>
      <c r="Y44" s="79">
        <v>66843</v>
      </c>
      <c r="Z44" s="54">
        <v>207905</v>
      </c>
      <c r="AA44" s="55">
        <v>454574</v>
      </c>
      <c r="AB44" s="79">
        <v>662479</v>
      </c>
    </row>
    <row r="45" spans="1:28" ht="14.25" hidden="1" x14ac:dyDescent="0.15">
      <c r="A45" s="88"/>
      <c r="C45" s="21" t="s">
        <v>26</v>
      </c>
      <c r="D45" s="54">
        <v>51012520</v>
      </c>
      <c r="E45" s="55">
        <v>1591867</v>
      </c>
      <c r="F45" s="85">
        <v>52604387</v>
      </c>
      <c r="G45" s="85">
        <v>51649207</v>
      </c>
      <c r="H45" s="85">
        <v>30.573453131515564</v>
      </c>
      <c r="I45" s="57">
        <v>50493446</v>
      </c>
      <c r="J45" s="55">
        <v>318197</v>
      </c>
      <c r="K45" s="85">
        <v>50811643</v>
      </c>
      <c r="L45" s="85">
        <v>49756763</v>
      </c>
      <c r="M45" s="85">
        <v>2.120073606878325</v>
      </c>
      <c r="N45" s="58">
        <v>98.982457639810775</v>
      </c>
      <c r="O45" s="59">
        <v>19.988918672225758</v>
      </c>
      <c r="P45" s="84">
        <v>96.592025680291655</v>
      </c>
      <c r="Q45" s="84">
        <v>1.9164371224481873E-4</v>
      </c>
      <c r="R45" s="60">
        <v>0</v>
      </c>
      <c r="S45" s="60">
        <v>0</v>
      </c>
      <c r="T45" s="54">
        <v>3790</v>
      </c>
      <c r="U45" s="55">
        <v>813</v>
      </c>
      <c r="V45" s="56">
        <v>4603</v>
      </c>
      <c r="W45" s="57">
        <v>7013</v>
      </c>
      <c r="X45" s="55">
        <v>196289</v>
      </c>
      <c r="Y45" s="56">
        <v>203302</v>
      </c>
      <c r="Z45" s="54">
        <v>515851</v>
      </c>
      <c r="AA45" s="55">
        <v>1078194</v>
      </c>
      <c r="AB45" s="56">
        <v>1594045</v>
      </c>
    </row>
    <row r="46" spans="1:28" ht="14.25" hidden="1" x14ac:dyDescent="0.15">
      <c r="A46" s="88"/>
      <c r="C46" s="24" t="s">
        <v>34</v>
      </c>
      <c r="D46" s="54">
        <v>6628328</v>
      </c>
      <c r="E46" s="55">
        <v>242526</v>
      </c>
      <c r="F46" s="85">
        <v>6870854</v>
      </c>
      <c r="G46" s="85">
        <v>6624757</v>
      </c>
      <c r="H46" s="85">
        <v>29.065079172109996</v>
      </c>
      <c r="I46" s="57">
        <v>6556934</v>
      </c>
      <c r="J46" s="55">
        <v>53291</v>
      </c>
      <c r="K46" s="85">
        <v>6610225</v>
      </c>
      <c r="L46" s="85">
        <v>6371158</v>
      </c>
      <c r="M46" s="85">
        <v>3.752331993650134</v>
      </c>
      <c r="N46" s="58">
        <v>98.922895789103976</v>
      </c>
      <c r="O46" s="59">
        <v>21.973314201363976</v>
      </c>
      <c r="P46" s="84">
        <v>96.206745187716109</v>
      </c>
      <c r="Q46" s="84">
        <v>1.4932305560657391E-3</v>
      </c>
      <c r="R46" s="60">
        <v>0</v>
      </c>
      <c r="S46" s="60">
        <v>0</v>
      </c>
      <c r="T46" s="54">
        <v>790</v>
      </c>
      <c r="U46" s="55">
        <v>9</v>
      </c>
      <c r="V46" s="73">
        <v>799</v>
      </c>
      <c r="W46" s="57">
        <v>1293</v>
      </c>
      <c r="X46" s="55">
        <v>10133</v>
      </c>
      <c r="Y46" s="73">
        <v>11426</v>
      </c>
      <c r="Z46" s="54">
        <v>70891</v>
      </c>
      <c r="AA46" s="55">
        <v>179111</v>
      </c>
      <c r="AB46" s="73">
        <v>250002</v>
      </c>
    </row>
    <row r="47" spans="1:28" ht="14.25" hidden="1" x14ac:dyDescent="0.15">
      <c r="A47" s="88"/>
      <c r="C47" s="24" t="s">
        <v>71</v>
      </c>
      <c r="D47" s="54">
        <v>12916115</v>
      </c>
      <c r="E47" s="55">
        <v>230375</v>
      </c>
      <c r="F47" s="85">
        <v>13146490</v>
      </c>
      <c r="G47" s="85">
        <v>12693353</v>
      </c>
      <c r="H47" s="85">
        <v>13.713822966800585</v>
      </c>
      <c r="I47" s="57">
        <v>12846700</v>
      </c>
      <c r="J47" s="55">
        <v>44240</v>
      </c>
      <c r="K47" s="85">
        <v>12890940</v>
      </c>
      <c r="L47" s="85">
        <v>12437261</v>
      </c>
      <c r="M47" s="85">
        <v>3.6477404470325094</v>
      </c>
      <c r="N47" s="58">
        <v>99.462570594950577</v>
      </c>
      <c r="O47" s="59">
        <v>19.203472599023328</v>
      </c>
      <c r="P47" s="84">
        <v>98.056135135690212</v>
      </c>
      <c r="Q47" s="84">
        <v>7.8357996185051011E-4</v>
      </c>
      <c r="R47" s="60">
        <v>0</v>
      </c>
      <c r="S47" s="60">
        <v>0</v>
      </c>
      <c r="T47" s="54">
        <v>214</v>
      </c>
      <c r="U47" s="55">
        <v>55</v>
      </c>
      <c r="V47" s="73">
        <v>269</v>
      </c>
      <c r="W47" s="57">
        <v>1218</v>
      </c>
      <c r="X47" s="55">
        <v>17088</v>
      </c>
      <c r="Y47" s="73">
        <v>18306</v>
      </c>
      <c r="Z47" s="54">
        <v>68411</v>
      </c>
      <c r="AA47" s="55">
        <v>169102</v>
      </c>
      <c r="AB47" s="73">
        <v>237513</v>
      </c>
    </row>
    <row r="48" spans="1:28" ht="14.25" hidden="1" x14ac:dyDescent="0.15">
      <c r="A48" s="88"/>
      <c r="C48" s="24" t="s">
        <v>47</v>
      </c>
      <c r="D48" s="54">
        <v>3845433</v>
      </c>
      <c r="E48" s="55">
        <v>128290</v>
      </c>
      <c r="F48" s="85">
        <v>3973723</v>
      </c>
      <c r="G48" s="85">
        <v>3953488</v>
      </c>
      <c r="H48" s="85">
        <v>0.65738156072429088</v>
      </c>
      <c r="I48" s="57">
        <v>3793451</v>
      </c>
      <c r="J48" s="55">
        <v>36660</v>
      </c>
      <c r="K48" s="85">
        <v>3830111</v>
      </c>
      <c r="L48" s="85">
        <v>3813961</v>
      </c>
      <c r="M48" s="85">
        <v>0.42344428797253036</v>
      </c>
      <c r="N48" s="58">
        <v>98.648214648389398</v>
      </c>
      <c r="O48" s="59">
        <v>28.575882765609169</v>
      </c>
      <c r="P48" s="84">
        <v>96.385958457597582</v>
      </c>
      <c r="Q48" s="84">
        <v>2.4952197818328878E-3</v>
      </c>
      <c r="R48" s="60">
        <v>0</v>
      </c>
      <c r="S48" s="60">
        <v>0</v>
      </c>
      <c r="T48" s="54">
        <v>238</v>
      </c>
      <c r="U48" s="55">
        <v>27</v>
      </c>
      <c r="V48" s="73">
        <v>265</v>
      </c>
      <c r="W48" s="57">
        <v>334</v>
      </c>
      <c r="X48" s="55">
        <v>7290</v>
      </c>
      <c r="Y48" s="73">
        <v>7624</v>
      </c>
      <c r="Z48" s="54">
        <v>51886</v>
      </c>
      <c r="AA48" s="55">
        <v>84367</v>
      </c>
      <c r="AB48" s="73">
        <v>136253</v>
      </c>
    </row>
    <row r="49" spans="1:28" ht="14.25" hidden="1" x14ac:dyDescent="0.15">
      <c r="A49" s="88"/>
      <c r="C49" s="24" t="s">
        <v>49</v>
      </c>
      <c r="D49" s="54">
        <v>2677338</v>
      </c>
      <c r="E49" s="55">
        <v>20264</v>
      </c>
      <c r="F49" s="85">
        <v>2697602</v>
      </c>
      <c r="G49" s="85">
        <v>2760748</v>
      </c>
      <c r="H49" s="85">
        <v>-2.2872786650574408</v>
      </c>
      <c r="I49" s="57">
        <v>2674264</v>
      </c>
      <c r="J49" s="55">
        <v>13381</v>
      </c>
      <c r="K49" s="85">
        <v>2687645</v>
      </c>
      <c r="L49" s="85">
        <v>2733963</v>
      </c>
      <c r="M49" s="85">
        <v>-1.6941706965310066</v>
      </c>
      <c r="N49" s="58">
        <v>99.885184463074893</v>
      </c>
      <c r="O49" s="59">
        <v>66.033359652585872</v>
      </c>
      <c r="P49" s="84">
        <v>99.630894401768671</v>
      </c>
      <c r="Q49" s="84">
        <v>3.6180478791644471E-3</v>
      </c>
      <c r="R49" s="60">
        <v>0</v>
      </c>
      <c r="S49" s="60">
        <v>0</v>
      </c>
      <c r="T49" s="54">
        <v>0</v>
      </c>
      <c r="U49" s="55">
        <v>0</v>
      </c>
      <c r="V49" s="73">
        <v>0</v>
      </c>
      <c r="W49" s="57">
        <v>0</v>
      </c>
      <c r="X49" s="55">
        <v>164</v>
      </c>
      <c r="Y49" s="73">
        <v>164</v>
      </c>
      <c r="Z49" s="54">
        <v>3074</v>
      </c>
      <c r="AA49" s="55">
        <v>6719</v>
      </c>
      <c r="AB49" s="73">
        <v>9793</v>
      </c>
    </row>
    <row r="50" spans="1:28" ht="14.25" hidden="1" x14ac:dyDescent="0.15">
      <c r="A50" s="88"/>
      <c r="C50" s="24" t="s">
        <v>51</v>
      </c>
      <c r="D50" s="54">
        <v>770730</v>
      </c>
      <c r="E50" s="55">
        <v>7542</v>
      </c>
      <c r="F50" s="85">
        <v>778272</v>
      </c>
      <c r="G50" s="85">
        <v>750366</v>
      </c>
      <c r="H50" s="85">
        <v>3.718985135253996</v>
      </c>
      <c r="I50" s="57">
        <v>763408</v>
      </c>
      <c r="J50" s="55">
        <v>2042</v>
      </c>
      <c r="K50" s="85">
        <v>765450</v>
      </c>
      <c r="L50" s="85">
        <v>743022</v>
      </c>
      <c r="M50" s="85">
        <v>3.0184839749024928</v>
      </c>
      <c r="N50" s="58">
        <v>99.049991566437015</v>
      </c>
      <c r="O50" s="59">
        <v>27.075046406788651</v>
      </c>
      <c r="P50" s="84">
        <v>98.352504008881212</v>
      </c>
      <c r="Q50" s="84">
        <v>1.3200223832961116E-2</v>
      </c>
      <c r="R50" s="60">
        <v>0</v>
      </c>
      <c r="S50" s="60">
        <v>0</v>
      </c>
      <c r="T50" s="54">
        <v>7</v>
      </c>
      <c r="U50" s="55">
        <v>0</v>
      </c>
      <c r="V50" s="73">
        <v>7</v>
      </c>
      <c r="W50" s="57">
        <v>0</v>
      </c>
      <c r="X50" s="55">
        <v>7</v>
      </c>
      <c r="Y50" s="73">
        <v>7</v>
      </c>
      <c r="Z50" s="54">
        <v>7329</v>
      </c>
      <c r="AA50" s="55">
        <v>5493</v>
      </c>
      <c r="AB50" s="73">
        <v>12822</v>
      </c>
    </row>
  </sheetData>
  <mergeCells count="16">
    <mergeCell ref="N1:S2"/>
    <mergeCell ref="D4:H4"/>
    <mergeCell ref="I4:M4"/>
    <mergeCell ref="N4:Q4"/>
    <mergeCell ref="T4:V4"/>
    <mergeCell ref="Z4:AB4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W4:Y4"/>
  </mergeCells>
  <phoneticPr fontId="23"/>
  <dataValidations count="2">
    <dataValidation imeMode="off" allowBlank="1" showInputMessage="1" showErrorMessage="1" sqref="T1:XFD1 A54:A1048576 A7:A50 D7:XFD50 D1:M1 D54:XFD1048576 A1"/>
    <dataValidation imeMode="on" allowBlank="1" showInputMessage="1" showErrorMessage="1" sqref="C54:C1048576 N1 C1:C50 C3:D6 T2:XFD6 D2:J2 L2 E5:H6 R3:S6 J5:M6 E3:H3 O5:Q6 O3:Q3 I3:I6 N3:N6 J3:M3 A2:A6"/>
  </dataValidations>
  <pageMargins left="0.39370078740157483" right="0.19685039370078741" top="0.59055118110236227" bottom="0.39370078740157483" header="0.19685039370078741" footer="0.19685039370078741"/>
  <pageSetup paperSize="9" scale="82" orientation="landscape" r:id="rId1"/>
  <headerFooter alignWithMargins="0">
    <oddFooter>&amp;R&amp;10&amp;F　&amp;A</oddFooter>
  </headerFooter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固定資産税</vt:lpstr>
      <vt:lpstr>固定資産税!Print_Area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 市町村課 財政調整班</dc:creator>
  <cp:lastModifiedBy>宮城県</cp:lastModifiedBy>
  <cp:lastPrinted>2024-09-12T00:40:41Z</cp:lastPrinted>
  <dcterms:created xsi:type="dcterms:W3CDTF">2020-05-11T07:00:19Z</dcterms:created>
  <dcterms:modified xsi:type="dcterms:W3CDTF">2025-09-21T23:43:45Z</dcterms:modified>
</cp:coreProperties>
</file>