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軽自動車税" sheetId="70" r:id="rId1"/>
  </sheets>
  <definedNames>
    <definedName name="_xlnm.Print_Area" localSheetId="0">軽自動車税!$B$1:$AA$52</definedName>
  </definedNames>
  <calcPr calcId="162913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<sst xmlns="http://schemas.openxmlformats.org/spreadsheetml/2006/main" count="98" uniqueCount="80">
  <si>
    <t>調　　定　　済　　額</t>
    <rPh sb="0" eb="1">
      <t>チョウ</t>
    </rPh>
    <rPh sb="3" eb="4">
      <t>サダム</t>
    </rPh>
    <rPh sb="6" eb="7">
      <t>ズミ</t>
    </rPh>
    <rPh sb="9" eb="10">
      <t>ガク</t>
    </rPh>
    <phoneticPr fontId="5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</si>
  <si>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5"/>
  </si>
  <si>
    <t>収　　入　　率</t>
    <rPh sb="0" eb="1">
      <t>シュウ</t>
    </rPh>
    <rPh sb="3" eb="4">
      <t>ニュウ</t>
    </rPh>
    <rPh sb="6" eb="7">
      <t>リツ</t>
    </rPh>
    <phoneticPr fontId="5"/>
  </si>
  <si>
    <t>過誤納金還付未済額</t>
    <rPh sb="0" eb="2">
      <t>カゴ</t>
    </rPh>
    <rPh sb="2" eb="4">
      <t>ノウキン</t>
    </rPh>
    <rPh sb="4" eb="6">
      <t>カンプ</t>
    </rPh>
    <rPh sb="6" eb="8">
      <t>ミサイ</t>
    </rPh>
    <rPh sb="8" eb="9">
      <t>ガク</t>
    </rPh>
    <phoneticPr fontId="5"/>
  </si>
  <si>
    <t>本年度中不納欠損額</t>
    <rPh sb="0" eb="2">
      <t>ホンネン</t>
    </rPh>
    <rPh sb="2" eb="3">
      <t>ド</t>
    </rPh>
    <rPh sb="3" eb="4">
      <t>チュウ</t>
    </rPh>
    <rPh sb="4" eb="6">
      <t>フノウ</t>
    </rPh>
    <rPh sb="6" eb="8">
      <t>ケッソン</t>
    </rPh>
    <rPh sb="8" eb="9">
      <t>ガク</t>
    </rPh>
    <phoneticPr fontId="5"/>
  </si>
  <si>
    <t>収入未済額</t>
    <rPh sb="0" eb="2">
      <t>シュウニュウ</t>
    </rPh>
    <rPh sb="2" eb="4">
      <t>ミサイ</t>
    </rPh>
    <rPh sb="4" eb="5">
      <t>ガク</t>
    </rPh>
    <phoneticPr fontId="5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</si>
  <si>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5"/>
  </si>
  <si>
    <t>滞納繰越分</t>
    <rPh sb="0" eb="2">
      <t>タイノウ</t>
    </rPh>
    <rPh sb="2" eb="3">
      <t>クリ</t>
    </rPh>
    <rPh sb="3" eb="4">
      <t>コシ</t>
    </rPh>
    <rPh sb="4" eb="5">
      <t>ブン</t>
    </rPh>
    <phoneticPr fontId="5"/>
  </si>
  <si>
    <t>計</t>
    <rPh sb="0" eb="1">
      <t>ケイ</t>
    </rPh>
    <phoneticPr fontId="5"/>
  </si>
  <si>
    <t>現年
課税分</t>
    <rPh sb="0" eb="1">
      <t>ゲン</t>
    </rPh>
    <rPh sb="1" eb="2">
      <t>ネン</t>
    </rPh>
    <rPh sb="3" eb="5">
      <t>カゼイ</t>
    </rPh>
    <rPh sb="5" eb="6">
      <t>ブン</t>
    </rPh>
    <phoneticPr fontId="5"/>
  </si>
  <si>
    <t>滞納
繰越分</t>
    <rPh sb="0" eb="2">
      <t>タイノウ</t>
    </rPh>
    <rPh sb="3" eb="5">
      <t>クリコシ</t>
    </rPh>
    <rPh sb="5" eb="6">
      <t>ブン</t>
    </rPh>
    <phoneticPr fontId="5"/>
  </si>
  <si>
    <t>仙台市</t>
    <rPh sb="0" eb="3">
      <t>センダイシ</t>
    </rPh>
    <phoneticPr fontId="5"/>
  </si>
  <si>
    <t>石巻市</t>
    <rPh sb="0" eb="3">
      <t>イシノマキシ</t>
    </rPh>
    <phoneticPr fontId="5"/>
  </si>
  <si>
    <t>塩竈市</t>
    <rPh sb="0" eb="3">
      <t>シオガマシ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</si>
  <si>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</si>
  <si>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</si>
  <si>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</si>
  <si>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</si>
  <si>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</si>
  <si>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</si>
  <si>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</si>
  <si>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栗原市</t>
    <rPh sb="0" eb="2">
      <t>クリハラ</t>
    </rPh>
    <rPh sb="2" eb="3">
      <t>シ</t>
    </rPh>
    <phoneticPr fontId="5"/>
  </si>
  <si>
    <t>東松島市</t>
    <rPh sb="0" eb="1">
      <t>ヒガシ</t>
    </rPh>
    <rPh sb="1" eb="3">
      <t>マツシマ</t>
    </rPh>
    <rPh sb="3" eb="4">
      <t>シ</t>
    </rPh>
    <phoneticPr fontId="5"/>
  </si>
  <si>
    <t>大崎市</t>
    <phoneticPr fontId="5"/>
  </si>
  <si>
    <t>富谷市</t>
    <rPh sb="0" eb="2">
      <t>トミヤ</t>
    </rPh>
    <rPh sb="2" eb="3">
      <t>シ</t>
    </rPh>
    <phoneticPr fontId="5"/>
  </si>
  <si>
    <t>市部計</t>
    <rPh sb="0" eb="2">
      <t>シブ</t>
    </rPh>
    <rPh sb="2" eb="3">
      <t>ケイ</t>
    </rPh>
    <phoneticPr fontId="5"/>
  </si>
  <si>
    <t>大都市除く</t>
    <rPh sb="0" eb="3">
      <t>ダイトシ</t>
    </rPh>
    <rPh sb="3" eb="4">
      <t>ノゾ</t>
    </rPh>
    <phoneticPr fontId="5"/>
  </si>
  <si>
    <t>蔵王町</t>
    <rPh sb="0" eb="3">
      <t>ザオウチョウ</t>
    </rPh>
    <phoneticPr fontId="5"/>
  </si>
  <si>
    <t>七ヶ宿町</t>
    <rPh sb="0" eb="3">
      <t>シチガシュク</t>
    </rPh>
    <rPh sb="3" eb="4">
      <t>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</si>
  <si>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</si>
  <si>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</si>
  <si>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</si>
  <si>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</si>
  <si>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</si>
  <si>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仙南地域計</t>
    <rPh sb="0" eb="2">
      <t>センナン</t>
    </rPh>
    <rPh sb="2" eb="4">
      <t>チイキ</t>
    </rPh>
    <rPh sb="4" eb="5">
      <t>ケイ</t>
    </rPh>
    <phoneticPr fontId="5"/>
  </si>
  <si>
    <t>亘理町</t>
    <rPh sb="0" eb="3">
      <t>ワタリチョウ</t>
    </rPh>
    <phoneticPr fontId="5"/>
  </si>
  <si>
    <t>山元町</t>
    <rPh sb="0" eb="2">
      <t>ヤマモト</t>
    </rPh>
    <rPh sb="2" eb="3">
      <t>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</si>
  <si>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</si>
  <si>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</si>
  <si>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</si>
  <si>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</si>
  <si>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</si>
  <si>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</si>
  <si>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</si>
  <si>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</si>
  <si>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</si>
  <si>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</si>
  <si>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大崎地域計</t>
    <rPh sb="0" eb="2">
      <t>オオサキ</t>
    </rPh>
    <rPh sb="2" eb="4">
      <t>チイキ</t>
    </rPh>
    <rPh sb="4" eb="5">
      <t>ケイ</t>
    </rPh>
    <phoneticPr fontId="5"/>
  </si>
  <si>
    <t>女川町</t>
    <rPh sb="0" eb="3">
      <t>オナガワチョウ</t>
    </rPh>
    <phoneticPr fontId="5"/>
  </si>
  <si>
    <t>石巻地域計</t>
    <rPh sb="0" eb="2">
      <t>イシノマキ</t>
    </rPh>
    <rPh sb="2" eb="4">
      <t>チイキ</t>
    </rPh>
    <rPh sb="4" eb="5">
      <t>ケイ</t>
    </rPh>
    <phoneticPr fontId="5"/>
  </si>
  <si>
    <t>南三陸町</t>
    <rPh sb="0" eb="1">
      <t>ミナミ</t>
    </rPh>
    <rPh sb="1" eb="3">
      <t>サンリク</t>
    </rPh>
    <rPh sb="3" eb="4">
      <t>チョウ</t>
    </rPh>
    <phoneticPr fontId="5"/>
  </si>
  <si>
    <t>本吉地域計</t>
    <rPh sb="0" eb="2">
      <t>モトヨシ</t>
    </rPh>
    <rPh sb="2" eb="4">
      <t>チイキ</t>
    </rPh>
    <rPh sb="4" eb="5">
      <t>ケイ</t>
    </rPh>
    <phoneticPr fontId="5"/>
  </si>
  <si>
    <t>町村計</t>
    <rPh sb="0" eb="2">
      <t>チョウソン</t>
    </rPh>
    <rPh sb="2" eb="3">
      <t>ケイ</t>
    </rPh>
    <phoneticPr fontId="5"/>
  </si>
  <si>
    <t>県計</t>
    <rPh sb="0" eb="1">
      <t>ケン</t>
    </rPh>
    <rPh sb="1" eb="2">
      <t>ケイ</t>
    </rPh>
    <phoneticPr fontId="5"/>
  </si>
  <si>
    <t>イ</t>
  </si>
  <si>
    <t>ロ</t>
  </si>
  <si>
    <t>ハ</t>
  </si>
  <si>
    <t>ニ</t>
  </si>
  <si>
    <t>ホ</t>
  </si>
  <si>
    <t>ヘ</t>
  </si>
  <si>
    <t>ニ/イ</t>
  </si>
  <si>
    <t>ホ/ロ</t>
  </si>
  <si>
    <t>ヘ/ハ</t>
  </si>
  <si>
    <t>標準税率超過課税</t>
    <rPh sb="0" eb="2">
      <t>ヒョウジュン</t>
    </rPh>
    <rPh sb="2" eb="4">
      <t>ゼイリツ</t>
    </rPh>
    <rPh sb="4" eb="6">
      <t>チョウカ</t>
    </rPh>
    <rPh sb="6" eb="8">
      <t>カゼイ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</si>
  <si>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</si>
  <si>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</si>
  <si>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：千円）</t>
    <rPh sb="1" eb="3">
      <t>センエン</t>
    </rPh>
    <phoneticPr fontId="23"/>
  </si>
  <si>
    <t>（単位</t>
    <rPh sb="1" eb="3">
      <t>タンイ</t>
    </rPh>
    <phoneticPr fontId="5"/>
  </si>
  <si>
    <t>現年</t>
    <rPh sb="0" eb="1">
      <t>ゲン</t>
    </rPh>
    <rPh sb="1" eb="2">
      <t>ネン</t>
    </rPh>
    <phoneticPr fontId="5"/>
  </si>
  <si>
    <t>滞繰</t>
    <rPh sb="0" eb="1">
      <t>タイ</t>
    </rPh>
    <rPh sb="1" eb="2">
      <t>クリ</t>
    </rPh>
    <phoneticPr fontId="5"/>
  </si>
  <si>
    <t>市町村名</t>
    <rPh sb="0" eb="3">
      <t>シチョウソン</t>
    </rPh>
    <rPh sb="3" eb="4">
      <t>ナ</t>
    </rPh>
    <phoneticPr fontId="23"/>
  </si>
  <si>
    <t>仙台地域計</t>
    <rPh sb="0" eb="2">
      <t>センダイ</t>
    </rPh>
    <rPh sb="2" eb="4">
      <t>チイキ</t>
    </rPh>
    <rPh sb="4" eb="5">
      <t>ケイ</t>
    </rPh>
    <phoneticPr fontId="5"/>
  </si>
  <si>
    <t>【主な税目別集計】</t>
    <rPh sb="1" eb="2">
      <t>オモ</t>
    </rPh>
    <rPh sb="3" eb="5">
      <t>ゼイモク</t>
    </rPh>
    <rPh sb="5" eb="6">
      <t>ベツ</t>
    </rPh>
    <rPh sb="6" eb="8">
      <t>シュウケイ</t>
    </rPh>
    <phoneticPr fontId="23"/>
  </si>
  <si>
    <t>【参考】</t>
    <rPh sb="1" eb="3">
      <t>サンコウ</t>
    </rPh>
    <phoneticPr fontId="23"/>
  </si>
  <si>
    <t>前年度</t>
    <rPh sb="0" eb="3">
      <t>ゼンネンド</t>
    </rPh>
    <phoneticPr fontId="23"/>
  </si>
  <si>
    <t>前年度</t>
    <rPh sb="0" eb="2">
      <t>ゼンネン</t>
    </rPh>
    <rPh sb="2" eb="3">
      <t>ド</t>
    </rPh>
    <phoneticPr fontId="23"/>
  </si>
  <si>
    <t>前年比</t>
    <rPh sb="0" eb="3">
      <t>ゼンネンヒ</t>
    </rPh>
    <phoneticPr fontId="23"/>
  </si>
  <si>
    <t>軽自動車税　（環境性能割を除く）</t>
    <phoneticPr fontId="5"/>
  </si>
  <si>
    <t>軽自動車税</t>
    <rPh sb="0" eb="5">
      <t>ケイジドウシャゼイ</t>
    </rPh>
    <phoneticPr fontId="5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</si>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</sst>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;\-#,##0;&quot;-&quot;"/>
    <numFmt numFmtId="178" formatCode="0.0_ "/>
    <numFmt numFmtId="179" formatCode="#,##0.0;&quot;△ &quot;#,##0.0"/>
  </numFmts>
  <fonts count="32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indexed="8"/>
      <name val="HGPｺﾞｼｯｸM"/>
      <family val="3"/>
      <charset val="128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2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3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4" applyNumberFormat="0" applyFon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0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73">
    <xf numFmtId="0" fontId="0" fillId="0" borderId="0" xfId="0">
      <alignment vertical="center"/>
    </xf>
    <xf numFmtId="38" fontId="24" fillId="0" borderId="0" xfId="37" applyFont="1" applyFill="1" applyBorder="1" applyAlignment="1" applyProtection="1">
      <alignment horizontal="left" vertical="center"/>
    </xf>
    <xf numFmtId="0" fontId="26" fillId="0" borderId="0" xfId="48" applyFont="1" applyAlignment="1">
      <alignment horizontal="centerContinuous" vertical="center"/>
    </xf>
    <xf numFmtId="0" fontId="25" fillId="0" borderId="0" xfId="48" applyFont="1">
      <alignment vertical="center"/>
    </xf>
    <xf numFmtId="0" fontId="25" fillId="0" borderId="0" xfId="48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5" fillId="0" borderId="0" xfId="48" applyFont="1" applyBorder="1">
      <alignment vertical="center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justifyLastLine="1"/>
    </xf>
    <xf numFmtId="0" fontId="25" fillId="0" borderId="0" xfId="48" applyFont="1" applyAlignment="1">
      <alignment horizontal="right" vertical="center" justifyLastLine="1"/>
    </xf>
    <xf numFmtId="0" fontId="25" fillId="32" borderId="5" xfId="48" applyFont="1" applyFill="1" applyBorder="1" applyAlignment="1">
      <alignment horizontal="center" vertical="center"/>
    </xf>
    <xf numFmtId="0" fontId="25" fillId="32" borderId="5" xfId="48" applyFont="1" applyFill="1" applyBorder="1" applyAlignment="1">
      <alignment horizontal="centerContinuous" vertical="center"/>
    </xf>
    <xf numFmtId="0" fontId="25" fillId="32" borderId="4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/>
    </xf>
    <xf numFmtId="0" fontId="25" fillId="32" borderId="9" xfId="48" applyFont="1" applyFill="1" applyBorder="1" applyAlignment="1">
      <alignment horizontal="centerContinuous" vertical="center"/>
    </xf>
    <xf numFmtId="0" fontId="25" fillId="32" borderId="23" xfId="48" applyFont="1" applyFill="1" applyBorder="1" applyAlignment="1">
      <alignment horizontal="left" vertical="center" justifyLastLine="1"/>
    </xf>
    <xf numFmtId="0" fontId="25" fillId="32" borderId="25" xfId="48" applyFont="1" applyFill="1" applyBorder="1" applyAlignment="1">
      <alignment horizontal="left" vertical="center" justifyLastLine="1"/>
    </xf>
    <xf numFmtId="0" fontId="25" fillId="32" borderId="9" xfId="48" applyFont="1" applyFill="1" applyBorder="1" applyAlignment="1">
      <alignment horizontal="left" vertical="center" justifyLastLine="1"/>
    </xf>
    <xf numFmtId="0" fontId="25" fillId="32" borderId="4" xfId="48" applyFont="1" applyFill="1" applyBorder="1" applyAlignment="1">
      <alignment horizontal="center" vertical="center" justifyLastLine="1"/>
    </xf>
    <xf numFmtId="0" fontId="25" fillId="32" borderId="3" xfId="48" applyFont="1" applyFill="1" applyBorder="1" applyAlignment="1">
      <alignment horizontal="center" vertical="center" justifyLastLine="1"/>
    </xf>
    <xf numFmtId="0" fontId="25" fillId="32" borderId="51" xfId="48" applyFont="1" applyFill="1" applyBorder="1" applyAlignment="1">
      <alignment horizontal="left" vertical="center" justifyLastLine="1"/>
    </xf>
    <xf numFmtId="0" fontId="25" fillId="32" borderId="67" xfId="48" applyFont="1" applyFill="1" applyBorder="1" applyAlignment="1">
      <alignment horizontal="left" vertical="center" justifyLastLine="1"/>
    </xf>
    <xf numFmtId="0" fontId="25" fillId="32" borderId="3" xfId="48" applyFont="1" applyFill="1" applyBorder="1" applyAlignment="1">
      <alignment horizontal="right" vertical="center" justifyLastLine="1"/>
    </xf>
    <xf numFmtId="0" fontId="25" fillId="32" borderId="3" xfId="48" applyFont="1" applyFill="1" applyBorder="1" applyAlignment="1">
      <alignment horizontal="left" vertical="center" justifyLastLine="1"/>
    </xf>
    <xf numFmtId="38" fontId="25" fillId="0" borderId="69" xfId="49" applyFont="1" applyBorder="1" applyAlignment="1"/>
    <xf numFmtId="38" fontId="25" fillId="0" borderId="36" xfId="49" applyFont="1" applyBorder="1" applyAlignment="1"/>
    <xf numFmtId="38" fontId="25" fillId="0" borderId="22" xfId="49" applyFont="1" applyBorder="1" applyAlignment="1"/>
    <xf numFmtId="178" fontId="25" fillId="0" borderId="35" xfId="48" applyNumberFormat="1" applyFont="1" applyBorder="1" applyAlignment="1"/>
    <xf numFmtId="178" fontId="25" fillId="0" borderId="36" xfId="48" applyNumberFormat="1" applyFont="1" applyBorder="1" applyAlignment="1"/>
    <xf numFmtId="38" fontId="25" fillId="0" borderId="23" xfId="49" applyFont="1" applyBorder="1" applyAlignment="1"/>
    <xf numFmtId="38" fontId="25" fillId="0" borderId="48" xfId="49" applyFont="1" applyBorder="1" applyAlignment="1"/>
    <xf numFmtId="38" fontId="25" fillId="0" borderId="58" xfId="49" applyFont="1" applyBorder="1" applyAlignment="1"/>
    <xf numFmtId="38" fontId="25" fillId="0" borderId="39" xfId="49" applyFont="1" applyBorder="1" applyAlignment="1"/>
    <xf numFmtId="38" fontId="25" fillId="0" borderId="24" xfId="49" applyFont="1" applyBorder="1" applyAlignment="1"/>
    <xf numFmtId="178" fontId="25" fillId="0" borderId="38" xfId="48" applyNumberFormat="1" applyFont="1" applyBorder="1" applyAlignment="1"/>
    <xf numFmtId="178" fontId="25" fillId="0" borderId="39" xfId="48" applyNumberFormat="1" applyFont="1" applyBorder="1" applyAlignment="1"/>
    <xf numFmtId="38" fontId="25" fillId="0" borderId="25" xfId="49" applyFont="1" applyBorder="1" applyAlignment="1"/>
    <xf numFmtId="38" fontId="25" fillId="0" borderId="49" xfId="49" applyFont="1" applyBorder="1" applyAlignment="1"/>
    <xf numFmtId="38" fontId="25" fillId="0" borderId="6" xfId="49" applyFont="1" applyBorder="1" applyAlignment="1"/>
    <xf numFmtId="38" fontId="25" fillId="0" borderId="33" xfId="49" applyFont="1" applyBorder="1" applyAlignment="1"/>
    <xf numFmtId="38" fontId="25" fillId="0" borderId="8" xfId="49" applyFont="1" applyBorder="1" applyAlignment="1"/>
    <xf numFmtId="178" fontId="25" fillId="0" borderId="47" xfId="48" applyNumberFormat="1" applyFont="1" applyBorder="1" applyAlignment="1"/>
    <xf numFmtId="178" fontId="25" fillId="0" borderId="33" xfId="48" applyNumberFormat="1" applyFont="1" applyBorder="1" applyAlignment="1"/>
    <xf numFmtId="38" fontId="25" fillId="0" borderId="9" xfId="49" applyFont="1" applyBorder="1" applyAlignment="1"/>
    <xf numFmtId="38" fontId="25" fillId="32" borderId="0" xfId="49" applyFont="1" applyFill="1" applyBorder="1" applyAlignment="1"/>
    <xf numFmtId="38" fontId="25" fillId="32" borderId="31" xfId="49" applyFont="1" applyFill="1" applyBorder="1" applyAlignment="1"/>
    <xf numFmtId="38" fontId="25" fillId="32" borderId="7" xfId="49" applyFont="1" applyFill="1" applyBorder="1" applyAlignment="1"/>
    <xf numFmtId="178" fontId="25" fillId="32" borderId="46" xfId="48" applyNumberFormat="1" applyFont="1" applyFill="1" applyBorder="1" applyAlignment="1"/>
    <xf numFmtId="178" fontId="25" fillId="32" borderId="31" xfId="48" applyNumberFormat="1" applyFont="1" applyFill="1" applyBorder="1" applyAlignment="1"/>
    <xf numFmtId="38" fontId="25" fillId="32" borderId="4" xfId="49" applyFont="1" applyFill="1" applyBorder="1" applyAlignment="1"/>
    <xf numFmtId="38" fontId="25" fillId="32" borderId="44" xfId="48" applyNumberFormat="1" applyFont="1" applyFill="1" applyBorder="1" applyAlignment="1"/>
    <xf numFmtId="38" fontId="25" fillId="32" borderId="30" xfId="49" applyFont="1" applyFill="1" applyBorder="1" applyAlignment="1"/>
    <xf numFmtId="38" fontId="25" fillId="32" borderId="32" xfId="48" applyNumberFormat="1" applyFont="1" applyFill="1" applyBorder="1" applyAlignment="1"/>
    <xf numFmtId="38" fontId="25" fillId="32" borderId="2" xfId="49" applyFont="1" applyFill="1" applyBorder="1" applyAlignment="1"/>
    <xf numFmtId="38" fontId="25" fillId="32" borderId="64" xfId="49" applyFont="1" applyFill="1" applyBorder="1" applyAlignment="1"/>
    <xf numFmtId="38" fontId="25" fillId="32" borderId="12" xfId="49" applyFont="1" applyFill="1" applyBorder="1" applyAlignment="1"/>
    <xf numFmtId="38" fontId="25" fillId="32" borderId="10" xfId="49" applyFont="1" applyFill="1" applyBorder="1" applyAlignment="1"/>
    <xf numFmtId="178" fontId="25" fillId="32" borderId="66" xfId="48" applyNumberFormat="1" applyFont="1" applyFill="1" applyBorder="1" applyAlignment="1"/>
    <xf numFmtId="178" fontId="25" fillId="32" borderId="64" xfId="48" applyNumberFormat="1" applyFont="1" applyFill="1" applyBorder="1" applyAlignment="1"/>
    <xf numFmtId="38" fontId="25" fillId="32" borderId="3" xfId="49" applyFont="1" applyFill="1" applyBorder="1" applyAlignment="1"/>
    <xf numFmtId="38" fontId="25" fillId="0" borderId="57" xfId="49" applyFont="1" applyBorder="1" applyAlignment="1"/>
    <xf numFmtId="38" fontId="25" fillId="0" borderId="61" xfId="49" applyFont="1" applyBorder="1" applyAlignment="1"/>
    <xf numFmtId="38" fontId="25" fillId="0" borderId="52" xfId="49" applyFont="1" applyBorder="1" applyAlignment="1"/>
    <xf numFmtId="178" fontId="25" fillId="0" borderId="63" xfId="48" applyNumberFormat="1" applyFont="1" applyBorder="1" applyAlignment="1"/>
    <xf numFmtId="178" fontId="25" fillId="0" borderId="61" xfId="48" applyNumberFormat="1" applyFont="1" applyBorder="1" applyAlignment="1"/>
    <xf numFmtId="38" fontId="25" fillId="0" borderId="51" xfId="49" applyFont="1" applyBorder="1" applyAlignment="1"/>
    <xf numFmtId="38" fontId="25" fillId="0" borderId="59" xfId="49" applyFont="1" applyBorder="1" applyAlignment="1"/>
    <xf numFmtId="38" fontId="25" fillId="0" borderId="28" xfId="49" applyFont="1" applyBorder="1" applyAlignment="1"/>
    <xf numFmtId="38" fontId="25" fillId="0" borderId="68" xfId="49" applyFont="1" applyBorder="1" applyAlignment="1"/>
    <xf numFmtId="178" fontId="25" fillId="0" borderId="46" xfId="48" applyNumberFormat="1" applyFont="1" applyBorder="1" applyAlignment="1"/>
    <xf numFmtId="178" fontId="25" fillId="0" borderId="31" xfId="48" applyNumberFormat="1" applyFont="1" applyBorder="1" applyAlignment="1"/>
    <xf numFmtId="38" fontId="25" fillId="0" borderId="67" xfId="49" applyFont="1" applyBorder="1" applyAlignment="1"/>
    <xf numFmtId="38" fontId="25" fillId="32" borderId="65" xfId="48" applyNumberFormat="1" applyFont="1" applyFill="1" applyBorder="1" applyAlignment="1"/>
    <xf numFmtId="38" fontId="25" fillId="0" borderId="2" xfId="49" applyFont="1" applyBorder="1" applyAlignment="1"/>
    <xf numFmtId="38" fontId="25" fillId="0" borderId="64" xfId="49" applyFont="1" applyBorder="1" applyAlignment="1"/>
    <xf numFmtId="38" fontId="25" fillId="0" borderId="10" xfId="49" applyFont="1" applyBorder="1" applyAlignment="1"/>
    <xf numFmtId="178" fontId="25" fillId="0" borderId="66" xfId="48" applyNumberFormat="1" applyFont="1" applyBorder="1" applyAlignment="1"/>
    <xf numFmtId="178" fontId="25" fillId="0" borderId="64" xfId="48" applyNumberFormat="1" applyFont="1" applyBorder="1" applyAlignment="1"/>
    <xf numFmtId="38" fontId="25" fillId="0" borderId="3" xfId="49" applyFont="1" applyBorder="1" applyAlignment="1"/>
    <xf numFmtId="38" fontId="25" fillId="32" borderId="65" xfId="49" applyFont="1" applyFill="1" applyBorder="1" applyAlignment="1"/>
    <xf numFmtId="38" fontId="25" fillId="32" borderId="2" xfId="49" applyFont="1" applyFill="1" applyBorder="1" applyAlignment="1">
      <alignment shrinkToFit="1"/>
    </xf>
    <xf numFmtId="38" fontId="25" fillId="32" borderId="64" xfId="49" applyFont="1" applyFill="1" applyBorder="1" applyAlignment="1">
      <alignment shrinkToFit="1"/>
    </xf>
    <xf numFmtId="38" fontId="25" fillId="32" borderId="65" xfId="49" applyFont="1" applyFill="1" applyBorder="1" applyAlignment="1">
      <alignment shrinkToFit="1"/>
    </xf>
    <xf numFmtId="178" fontId="26" fillId="32" borderId="32" xfId="48" applyNumberFormat="1" applyFont="1" applyFill="1" applyBorder="1" applyAlignment="1"/>
    <xf numFmtId="178" fontId="26" fillId="32" borderId="65" xfId="48" applyNumberFormat="1" applyFont="1" applyFill="1" applyBorder="1" applyAlignment="1"/>
    <xf numFmtId="38" fontId="26" fillId="32" borderId="12" xfId="49" applyFont="1" applyFill="1" applyBorder="1" applyAlignment="1"/>
    <xf numFmtId="0" fontId="26" fillId="32" borderId="43" xfId="48" applyFont="1" applyFill="1" applyBorder="1" applyAlignment="1">
      <alignment horizontal="center" vertical="center"/>
    </xf>
    <xf numFmtId="0" fontId="26" fillId="32" borderId="44" xfId="48" applyFont="1" applyFill="1" applyBorder="1" applyAlignment="1">
      <alignment horizontal="center" vertical="center"/>
    </xf>
    <xf numFmtId="0" fontId="27" fillId="0" borderId="0" xfId="48" applyFont="1">
      <alignment vertical="center"/>
    </xf>
    <xf numFmtId="0" fontId="27" fillId="0" borderId="0" xfId="48" applyFont="1" applyBorder="1">
      <alignment vertical="center"/>
    </xf>
    <xf numFmtId="0" fontId="25" fillId="32" borderId="55" xfId="48" applyFont="1" applyFill="1" applyBorder="1" applyAlignment="1">
      <alignment horizontal="left" vertical="center" justifyLastLine="1"/>
    </xf>
    <xf numFmtId="38" fontId="25" fillId="0" borderId="70" xfId="49" applyFont="1" applyBorder="1" applyAlignment="1"/>
    <xf numFmtId="38" fontId="25" fillId="0" borderId="41" xfId="49" applyFont="1" applyBorder="1" applyAlignment="1"/>
    <xf numFmtId="38" fontId="25" fillId="0" borderId="26" xfId="49" applyFont="1" applyBorder="1" applyAlignment="1"/>
    <xf numFmtId="178" fontId="25" fillId="0" borderId="50" xfId="48" applyNumberFormat="1" applyFont="1" applyBorder="1" applyAlignment="1"/>
    <xf numFmtId="178" fontId="25" fillId="0" borderId="41" xfId="48" applyNumberFormat="1" applyFont="1" applyBorder="1" applyAlignment="1"/>
    <xf numFmtId="38" fontId="25" fillId="0" borderId="55" xfId="49" applyFont="1" applyBorder="1" applyAlignment="1"/>
    <xf numFmtId="178" fontId="25" fillId="0" borderId="48" xfId="48" applyNumberFormat="1" applyFont="1" applyBorder="1" applyAlignment="1"/>
    <xf numFmtId="38" fontId="26" fillId="32" borderId="60" xfId="49" applyFont="1" applyFill="1" applyBorder="1" applyAlignment="1"/>
    <xf numFmtId="38" fontId="26" fillId="32" borderId="54" xfId="49" applyFont="1" applyFill="1" applyBorder="1" applyAlignment="1"/>
    <xf numFmtId="38" fontId="26" fillId="32" borderId="71" xfId="49" applyFont="1" applyFill="1" applyBorder="1" applyAlignment="1"/>
    <xf numFmtId="38" fontId="26" fillId="32" borderId="56" xfId="49" applyFont="1" applyFill="1" applyBorder="1" applyAlignment="1"/>
    <xf numFmtId="38" fontId="26" fillId="32" borderId="53" xfId="49" applyFont="1" applyFill="1" applyBorder="1" applyAlignment="1"/>
    <xf numFmtId="178" fontId="26" fillId="32" borderId="37" xfId="48" applyNumberFormat="1" applyFont="1" applyFill="1" applyBorder="1" applyAlignment="1"/>
    <xf numFmtId="178" fontId="26" fillId="32" borderId="40" xfId="48" applyNumberFormat="1" applyFont="1" applyFill="1" applyBorder="1" applyAlignment="1"/>
    <xf numFmtId="178" fontId="26" fillId="32" borderId="34" xfId="48" applyNumberFormat="1" applyFont="1" applyFill="1" applyBorder="1" applyAlignment="1"/>
    <xf numFmtId="178" fontId="26" fillId="32" borderId="62" xfId="48" applyNumberFormat="1" applyFont="1" applyFill="1" applyBorder="1" applyAlignment="1"/>
    <xf numFmtId="178" fontId="26" fillId="32" borderId="42" xfId="48" applyNumberFormat="1" applyFont="1" applyFill="1" applyBorder="1" applyAlignment="1"/>
    <xf numFmtId="38" fontId="25" fillId="32" borderId="37" xfId="48" applyNumberFormat="1" applyFont="1" applyFill="1" applyBorder="1" applyAlignment="1"/>
    <xf numFmtId="38" fontId="25" fillId="32" borderId="40" xfId="48" applyNumberFormat="1" applyFont="1" applyFill="1" applyBorder="1" applyAlignment="1"/>
    <xf numFmtId="38" fontId="25" fillId="32" borderId="34" xfId="48" applyNumberFormat="1" applyFont="1" applyFill="1" applyBorder="1" applyAlignment="1"/>
    <xf numFmtId="38" fontId="25" fillId="32" borderId="62" xfId="48" applyNumberFormat="1" applyFont="1" applyFill="1" applyBorder="1" applyAlignment="1"/>
    <xf numFmtId="38" fontId="25" fillId="32" borderId="42" xfId="48" applyNumberFormat="1" applyFont="1" applyFill="1" applyBorder="1" applyAlignment="1"/>
    <xf numFmtId="0" fontId="26" fillId="32" borderId="3" xfId="48" applyFont="1" applyFill="1" applyBorder="1" applyAlignment="1">
      <alignment horizontal="center" vertical="center" justifyLastLine="1"/>
    </xf>
    <xf numFmtId="38" fontId="25" fillId="32" borderId="11" xfId="49" applyFont="1" applyFill="1" applyBorder="1" applyAlignment="1"/>
    <xf numFmtId="178" fontId="25" fillId="32" borderId="32" xfId="48" applyNumberFormat="1" applyFont="1" applyFill="1" applyBorder="1" applyAlignment="1"/>
    <xf numFmtId="178" fontId="25" fillId="32" borderId="65" xfId="48" applyNumberFormat="1" applyFont="1" applyFill="1" applyBorder="1" applyAlignment="1"/>
    <xf numFmtId="38" fontId="25" fillId="0" borderId="39" xfId="49" applyFont="1" applyFill="1" applyBorder="1" applyAlignment="1"/>
    <xf numFmtId="0" fontId="26" fillId="0" borderId="0" xfId="48" applyFont="1" applyAlignment="1">
      <alignment horizontal="center" vertical="center"/>
    </xf>
    <xf numFmtId="0" fontId="30" fillId="0" borderId="0" xfId="48" applyFont="1">
      <alignment vertical="center"/>
    </xf>
    <xf numFmtId="0" fontId="31" fillId="0" borderId="0" xfId="48" applyFont="1" applyAlignment="1">
      <alignment horizontal="left" vertical="center" indent="1"/>
    </xf>
    <xf numFmtId="38" fontId="26" fillId="32" borderId="64" xfId="49" applyFont="1" applyFill="1" applyBorder="1" applyAlignment="1"/>
    <xf numFmtId="0" fontId="25" fillId="32" borderId="43" xfId="48" applyFont="1" applyFill="1" applyBorder="1" applyAlignment="1">
      <alignment horizontal="center" vertical="center"/>
    </xf>
    <xf numFmtId="0" fontId="25" fillId="32" borderId="44" xfId="48" applyFont="1" applyFill="1" applyBorder="1" applyAlignment="1">
      <alignment horizontal="center" vertical="center"/>
    </xf>
    <xf numFmtId="38" fontId="26" fillId="33" borderId="36" xfId="49" applyFont="1" applyFill="1" applyBorder="1" applyAlignment="1"/>
    <xf numFmtId="38" fontId="26" fillId="33" borderId="39" xfId="49" applyFont="1" applyFill="1" applyBorder="1" applyAlignment="1"/>
    <xf numFmtId="38" fontId="26" fillId="33" borderId="41" xfId="49" applyFont="1" applyFill="1" applyBorder="1" applyAlignment="1"/>
    <xf numFmtId="38" fontId="26" fillId="33" borderId="48" xfId="49" applyFont="1" applyFill="1" applyBorder="1" applyAlignment="1"/>
    <xf numFmtId="38" fontId="26" fillId="33" borderId="49" xfId="49" applyFont="1" applyFill="1" applyBorder="1" applyAlignment="1"/>
    <xf numFmtId="38" fontId="26" fillId="33" borderId="50" xfId="49" applyFont="1" applyFill="1" applyBorder="1" applyAlignment="1"/>
    <xf numFmtId="38" fontId="26" fillId="33" borderId="63" xfId="49" applyFont="1" applyFill="1" applyBorder="1" applyAlignment="1"/>
    <xf numFmtId="178" fontId="26" fillId="33" borderId="37" xfId="48" applyNumberFormat="1" applyFont="1" applyFill="1" applyBorder="1" applyAlignment="1"/>
    <xf numFmtId="178" fontId="26" fillId="33" borderId="40" xfId="48" applyNumberFormat="1" applyFont="1" applyFill="1" applyBorder="1" applyAlignment="1"/>
    <xf numFmtId="178" fontId="26" fillId="33" borderId="34" xfId="48" applyNumberFormat="1" applyFont="1" applyFill="1" applyBorder="1" applyAlignment="1"/>
    <xf numFmtId="178" fontId="26" fillId="33" borderId="62" xfId="48" applyNumberFormat="1" applyFont="1" applyFill="1" applyBorder="1" applyAlignment="1"/>
    <xf numFmtId="178" fontId="26" fillId="33" borderId="42" xfId="48" applyNumberFormat="1" applyFont="1" applyFill="1" applyBorder="1" applyAlignment="1"/>
    <xf numFmtId="178" fontId="26" fillId="33" borderId="32" xfId="48" applyNumberFormat="1" applyFont="1" applyFill="1" applyBorder="1" applyAlignment="1"/>
    <xf numFmtId="178" fontId="26" fillId="33" borderId="65" xfId="48" applyNumberFormat="1" applyFont="1" applyFill="1" applyBorder="1" applyAlignment="1"/>
    <xf numFmtId="179" fontId="26" fillId="32" borderId="60" xfId="49" applyNumberFormat="1" applyFont="1" applyFill="1" applyBorder="1" applyAlignment="1"/>
    <xf numFmtId="179" fontId="26" fillId="32" borderId="54" xfId="49" applyNumberFormat="1" applyFont="1" applyFill="1" applyBorder="1" applyAlignment="1"/>
    <xf numFmtId="179" fontId="26" fillId="32" borderId="71" xfId="49" applyNumberFormat="1" applyFont="1" applyFill="1" applyBorder="1" applyAlignment="1"/>
    <xf numFmtId="179" fontId="26" fillId="32" borderId="56" xfId="49" applyNumberFormat="1" applyFont="1" applyFill="1" applyBorder="1" applyAlignment="1"/>
    <xf numFmtId="179" fontId="26" fillId="32" borderId="53" xfId="49" applyNumberFormat="1" applyFont="1" applyFill="1" applyBorder="1" applyAlignment="1"/>
    <xf numFmtId="176" fontId="26" fillId="32" borderId="64" xfId="49" applyNumberFormat="1" applyFont="1" applyFill="1" applyBorder="1" applyAlignment="1"/>
    <xf numFmtId="176" fontId="25" fillId="32" borderId="31" xfId="49" applyNumberFormat="1" applyFont="1" applyFill="1" applyBorder="1" applyAlignment="1"/>
    <xf numFmtId="176" fontId="25" fillId="32" borderId="64" xfId="49" applyNumberFormat="1" applyFont="1" applyFill="1" applyBorder="1" applyAlignment="1"/>
    <xf numFmtId="0" fontId="25" fillId="32" borderId="34" xfId="48" applyFont="1" applyFill="1" applyBorder="1" applyAlignment="1">
      <alignment horizontal="center" vertical="center"/>
    </xf>
    <xf numFmtId="0" fontId="25" fillId="32" borderId="71" xfId="48" applyFont="1" applyFill="1" applyBorder="1" applyAlignment="1">
      <alignment horizontal="center" vertical="center"/>
    </xf>
    <xf numFmtId="0" fontId="25" fillId="32" borderId="47" xfId="48" applyFont="1" applyFill="1" applyBorder="1" applyAlignment="1">
      <alignment horizontal="center" vertical="center"/>
    </xf>
    <xf numFmtId="0" fontId="26" fillId="32" borderId="33" xfId="48" applyFont="1" applyFill="1" applyBorder="1" applyAlignment="1">
      <alignment horizontal="center" vertical="center"/>
    </xf>
    <xf numFmtId="0" fontId="26" fillId="32" borderId="28" xfId="48" applyFont="1" applyFill="1" applyBorder="1" applyAlignment="1">
      <alignment horizontal="center" vertical="center"/>
    </xf>
    <xf numFmtId="0" fontId="29" fillId="0" borderId="0" xfId="48" applyFont="1" applyAlignment="1">
      <alignment horizontal="left"/>
    </xf>
    <xf numFmtId="0" fontId="25" fillId="32" borderId="46" xfId="48" applyFont="1" applyFill="1" applyBorder="1" applyAlignment="1">
      <alignment horizontal="center" vertical="center"/>
    </xf>
    <xf numFmtId="0" fontId="25" fillId="32" borderId="31" xfId="48" applyFont="1" applyFill="1" applyBorder="1" applyAlignment="1">
      <alignment horizontal="center" vertical="center"/>
    </xf>
    <xf numFmtId="0" fontId="25" fillId="32" borderId="30" xfId="48" applyFont="1" applyFill="1" applyBorder="1" applyAlignment="1">
      <alignment horizontal="center" vertical="center"/>
    </xf>
    <xf numFmtId="0" fontId="29" fillId="0" borderId="0" xfId="48" applyFont="1" applyAlignment="1">
      <alignment horizontal="left"/>
    </xf>
    <xf numFmtId="0" fontId="25" fillId="32" borderId="45" xfId="48" applyFont="1" applyFill="1" applyBorder="1" applyAlignment="1">
      <alignment horizontal="center" vertical="center" wrapText="1"/>
    </xf>
    <xf numFmtId="0" fontId="25" fillId="32" borderId="46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 wrapText="1"/>
    </xf>
    <xf numFmtId="0" fontId="25" fillId="32" borderId="31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/>
    </xf>
    <xf numFmtId="0" fontId="25" fillId="32" borderId="32" xfId="48" applyFont="1" applyFill="1" applyBorder="1" applyAlignment="1">
      <alignment horizontal="center" vertical="center"/>
    </xf>
    <xf numFmtId="0" fontId="25" fillId="32" borderId="27" xfId="48" applyFont="1" applyFill="1" applyBorder="1" applyAlignment="1">
      <alignment horizontal="center" vertical="center" wrapText="1"/>
    </xf>
    <xf numFmtId="0" fontId="25" fillId="32" borderId="30" xfId="48" applyFont="1" applyFill="1" applyBorder="1" applyAlignment="1">
      <alignment horizontal="center" vertical="center"/>
    </xf>
    <xf numFmtId="0" fontId="25" fillId="32" borderId="48" xfId="48" applyFont="1" applyFill="1" applyBorder="1" applyAlignment="1">
      <alignment horizontal="center" vertical="center"/>
    </xf>
    <xf numFmtId="0" fontId="25" fillId="32" borderId="36" xfId="48" applyFont="1" applyFill="1" applyBorder="1" applyAlignment="1">
      <alignment horizontal="center" vertical="center"/>
    </xf>
    <xf numFmtId="0" fontId="25" fillId="32" borderId="37" xfId="48" applyFont="1" applyFill="1" applyBorder="1" applyAlignment="1">
      <alignment horizontal="center" vertical="center"/>
    </xf>
    <xf numFmtId="0" fontId="25" fillId="32" borderId="22" xfId="48" applyFont="1" applyFill="1" applyBorder="1" applyAlignment="1">
      <alignment horizontal="center" vertical="center"/>
    </xf>
    <xf numFmtId="0" fontId="25" fillId="32" borderId="69" xfId="48" applyFont="1" applyFill="1" applyBorder="1" applyAlignment="1">
      <alignment horizontal="center" vertical="center"/>
    </xf>
    <xf numFmtId="0" fontId="25" fillId="32" borderId="60" xfId="48" applyFont="1" applyFill="1" applyBorder="1" applyAlignment="1">
      <alignment horizontal="center" vertical="center"/>
    </xf>
    <xf numFmtId="0" fontId="25" fillId="32" borderId="35" xfId="48" applyFont="1" applyFill="1" applyBorder="1" applyAlignment="1">
      <alignment horizontal="center"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AA50"/>
  <sheetViews>
    <sheetView showGridLines="0" tabSelected="1" zoomScaleNormal="100" zoomScaleSheetLayoutView="100" workbookViewId="0">
      <selection activeCell="AC26" sqref="AC26"/>
    </sheetView>
  </sheetViews>
  <sheetFormatPr defaultColWidth="8.875" defaultRowHeight="11.25" x14ac:dyDescent="0.4"/>
  <cols>
    <col min="1" max="1" width="1.625" style="3" customWidth="1"/>
    <col min="2" max="2" width="8.125" style="7" customWidth="1"/>
    <col min="3" max="3" width="9.875" style="3" bestFit="1" customWidth="1"/>
    <col min="4" max="4" width="9" style="3" bestFit="1" customWidth="1"/>
    <col min="5" max="5" width="9.25" style="3" bestFit="1" customWidth="1"/>
    <col min="6" max="6" width="11.375" style="3" hidden="1" customWidth="1"/>
    <col min="7" max="7" width="6.125" style="3" hidden="1" customWidth="1"/>
    <col min="8" max="9" width="9" style="3" bestFit="1" customWidth="1"/>
    <col min="10" max="10" width="9.25" style="3" bestFit="1" customWidth="1"/>
    <col min="11" max="11" width="11.375" style="3" hidden="1" customWidth="1"/>
    <col min="12" max="12" width="6" style="3" hidden="1" customWidth="1"/>
    <col min="13" max="13" width="5.75" style="3" bestFit="1" customWidth="1"/>
    <col min="14" max="14" width="4.875" style="3" bestFit="1" customWidth="1"/>
    <col min="15" max="15" width="5.5" style="3" bestFit="1" customWidth="1"/>
    <col min="16" max="16" width="5.5" style="3" hidden="1" customWidth="1"/>
    <col min="17" max="18" width="7.5" style="3" hidden="1" customWidth="1"/>
    <col min="19" max="19" width="6.125" style="3" bestFit="1" customWidth="1"/>
    <col min="20" max="20" width="6" style="3" bestFit="1" customWidth="1"/>
    <col min="21" max="22" width="6.125" style="3" bestFit="1" customWidth="1"/>
    <col min="23" max="24" width="7" style="3" bestFit="1" customWidth="1"/>
    <col min="25" max="27" width="8.125" style="3" bestFit="1" customWidth="1"/>
    <col min="28" max="16384" width="8.875" style="3"/>
  </cols>
  <sheetData>
    <row r="1" spans="1:27" ht="14.25" x14ac:dyDescent="0.4">
      <c r="B1" s="1" t="s">
        <v>79</v>
      </c>
      <c r="C1" s="2"/>
      <c r="D1" s="2"/>
      <c r="E1" s="2"/>
      <c r="F1" s="2"/>
      <c r="G1" s="2"/>
      <c r="H1" s="2"/>
      <c r="I1" s="2"/>
      <c r="J1" s="2"/>
      <c r="K1" s="120"/>
      <c r="L1" s="120"/>
      <c r="M1" s="157" t="s">
        <v>78</v>
      </c>
      <c r="N1" s="157"/>
      <c r="O1" s="157"/>
      <c r="P1" s="157"/>
      <c r="Q1" s="157"/>
      <c r="R1" s="157"/>
      <c r="S1" s="2"/>
      <c r="T1" s="2"/>
      <c r="U1" s="2"/>
      <c r="V1" s="2"/>
      <c r="W1" s="2"/>
      <c r="X1" s="2"/>
      <c r="Y1" s="2"/>
    </row>
    <row r="2" spans="1:27" ht="14.25" x14ac:dyDescent="0.15">
      <c r="A2" s="121"/>
      <c r="B2" s="122" t="s">
        <v>72</v>
      </c>
      <c r="C2" s="4"/>
      <c r="D2" s="4"/>
      <c r="E2" s="4"/>
      <c r="F2" s="4"/>
      <c r="G2" s="4"/>
      <c r="H2" s="4"/>
      <c r="I2" s="4"/>
      <c r="K2" s="153" t="s">
        <v>77</v>
      </c>
      <c r="L2" s="153"/>
      <c r="M2" s="157"/>
      <c r="N2" s="157"/>
      <c r="O2" s="157"/>
      <c r="P2" s="157"/>
      <c r="Q2" s="157"/>
      <c r="R2" s="157"/>
      <c r="S2" s="5"/>
      <c r="T2" s="5"/>
      <c r="U2" s="5"/>
      <c r="V2" s="5"/>
      <c r="W2" s="5"/>
      <c r="X2" s="5"/>
    </row>
    <row r="3" spans="1:27" ht="14.25" x14ac:dyDescent="0.15">
      <c r="K3" s="153"/>
      <c r="L3" s="153"/>
      <c r="M3" s="153"/>
      <c r="N3" s="153"/>
      <c r="O3" s="153"/>
      <c r="P3" s="153"/>
      <c r="Z3" s="9" t="s">
        <v>67</v>
      </c>
      <c r="AA3" s="8" t="s">
        <v>66</v>
      </c>
    </row>
    <row r="4" spans="1:27" ht="18.75" customHeight="1" x14ac:dyDescent="0.4">
      <c r="B4" s="10"/>
      <c r="C4" s="169" t="s">
        <v>0</v>
      </c>
      <c r="D4" s="170"/>
      <c r="E4" s="170"/>
      <c r="F4" s="170"/>
      <c r="G4" s="171"/>
      <c r="H4" s="169" t="s">
        <v>1</v>
      </c>
      <c r="I4" s="170"/>
      <c r="J4" s="170"/>
      <c r="K4" s="170"/>
      <c r="L4" s="170"/>
      <c r="M4" s="169" t="s">
        <v>2</v>
      </c>
      <c r="N4" s="170"/>
      <c r="O4" s="170"/>
      <c r="P4" s="171"/>
      <c r="Q4" s="11" t="s">
        <v>63</v>
      </c>
      <c r="R4" s="11"/>
      <c r="S4" s="166" t="s">
        <v>3</v>
      </c>
      <c r="T4" s="167"/>
      <c r="U4" s="168"/>
      <c r="V4" s="172" t="s">
        <v>4</v>
      </c>
      <c r="W4" s="167"/>
      <c r="X4" s="168"/>
      <c r="Y4" s="166" t="s">
        <v>5</v>
      </c>
      <c r="Z4" s="167"/>
      <c r="AA4" s="168"/>
    </row>
    <row r="5" spans="1:27" ht="11.25" customHeight="1" x14ac:dyDescent="0.4">
      <c r="B5" s="12" t="s">
        <v>70</v>
      </c>
      <c r="C5" s="13" t="s">
        <v>6</v>
      </c>
      <c r="D5" s="14" t="s">
        <v>7</v>
      </c>
      <c r="E5" s="88" t="s">
        <v>8</v>
      </c>
      <c r="F5" s="124" t="s">
        <v>73</v>
      </c>
      <c r="G5" s="124" t="s">
        <v>73</v>
      </c>
      <c r="H5" s="15" t="s">
        <v>6</v>
      </c>
      <c r="I5" s="14" t="s">
        <v>7</v>
      </c>
      <c r="J5" s="152" t="s">
        <v>8</v>
      </c>
      <c r="K5" s="13" t="s">
        <v>73</v>
      </c>
      <c r="L5" s="124" t="s">
        <v>73</v>
      </c>
      <c r="M5" s="15" t="s">
        <v>68</v>
      </c>
      <c r="N5" s="14" t="s">
        <v>69</v>
      </c>
      <c r="O5" s="14" t="s">
        <v>8</v>
      </c>
      <c r="P5" s="149" t="s">
        <v>73</v>
      </c>
      <c r="Q5" s="16" t="s">
        <v>6</v>
      </c>
      <c r="R5" s="16"/>
      <c r="S5" s="158" t="s">
        <v>9</v>
      </c>
      <c r="T5" s="160" t="s">
        <v>10</v>
      </c>
      <c r="U5" s="162" t="s">
        <v>8</v>
      </c>
      <c r="V5" s="164" t="s">
        <v>9</v>
      </c>
      <c r="W5" s="160" t="s">
        <v>10</v>
      </c>
      <c r="X5" s="162" t="s">
        <v>8</v>
      </c>
      <c r="Y5" s="158" t="s">
        <v>9</v>
      </c>
      <c r="Z5" s="160" t="s">
        <v>10</v>
      </c>
      <c r="AA5" s="162" t="s">
        <v>8</v>
      </c>
    </row>
    <row r="6" spans="1:27" x14ac:dyDescent="0.4">
      <c r="B6" s="12"/>
      <c r="C6" s="154" t="s">
        <v>54</v>
      </c>
      <c r="D6" s="155" t="s">
        <v>55</v>
      </c>
      <c r="E6" s="89" t="s">
        <v>56</v>
      </c>
      <c r="F6" s="125" t="s">
        <v>75</v>
      </c>
      <c r="G6" s="125" t="s">
        <v>76</v>
      </c>
      <c r="H6" s="156" t="s">
        <v>57</v>
      </c>
      <c r="I6" s="155" t="s">
        <v>58</v>
      </c>
      <c r="J6" s="151" t="s">
        <v>59</v>
      </c>
      <c r="K6" s="150" t="s">
        <v>75</v>
      </c>
      <c r="L6" s="148" t="s">
        <v>76</v>
      </c>
      <c r="M6" s="150" t="s">
        <v>60</v>
      </c>
      <c r="N6" s="155" t="s">
        <v>61</v>
      </c>
      <c r="O6" s="125" t="s">
        <v>62</v>
      </c>
      <c r="P6" s="148" t="s">
        <v>74</v>
      </c>
      <c r="Q6" s="12" t="s">
        <v>64</v>
      </c>
      <c r="R6" s="12" t="s">
        <v>65</v>
      </c>
      <c r="S6" s="159"/>
      <c r="T6" s="161"/>
      <c r="U6" s="163"/>
      <c r="V6" s="165"/>
      <c r="W6" s="161"/>
      <c r="X6" s="163"/>
      <c r="Y6" s="159"/>
      <c r="Z6" s="161"/>
      <c r="AA6" s="163"/>
    </row>
    <row r="7" spans="1:27" ht="14.25" x14ac:dyDescent="0.15">
      <c r="A7" s="90"/>
      <c r="B7" s="17" t="s">
        <v>11</v>
      </c>
      <c r="C7" s="28">
        <v>1936131</v>
      </c>
      <c r="D7" s="27">
        <v>54100</v>
      </c>
      <c r="E7" s="100">
        <v>1990231</v>
      </c>
      <c r="F7" s="126">
        <v>1942730</v>
      </c>
      <c r="G7" s="140">
        <v>2.4450644196568745</v>
      </c>
      <c r="H7" s="26">
        <v>1911960</v>
      </c>
      <c r="I7" s="27">
        <v>16314</v>
      </c>
      <c r="J7" s="100">
        <v>1928274</v>
      </c>
      <c r="K7" s="126">
        <v>1881864</v>
      </c>
      <c r="L7" s="140">
        <v>2.4661718381349553</v>
      </c>
      <c r="M7" s="29">
        <v>98.75158240842174</v>
      </c>
      <c r="N7" s="30">
        <v>30.155268022181147</v>
      </c>
      <c r="O7" s="105">
        <v>96.886944279332397</v>
      </c>
      <c r="P7" s="133">
        <v>96.866986148358237</v>
      </c>
      <c r="Q7" s="31"/>
      <c r="R7" s="31"/>
      <c r="S7" s="26">
        <v>577</v>
      </c>
      <c r="T7" s="27">
        <v>60</v>
      </c>
      <c r="U7" s="110">
        <v>637</v>
      </c>
      <c r="V7" s="28">
        <v>79</v>
      </c>
      <c r="W7" s="27">
        <v>6683</v>
      </c>
      <c r="X7" s="110">
        <v>6762</v>
      </c>
      <c r="Y7" s="32">
        <v>24669</v>
      </c>
      <c r="Z7" s="27">
        <v>31163</v>
      </c>
      <c r="AA7" s="110">
        <v>55832</v>
      </c>
    </row>
    <row r="8" spans="1:27" ht="14.25" x14ac:dyDescent="0.15">
      <c r="A8" s="90"/>
      <c r="B8" s="18" t="s">
        <v>12</v>
      </c>
      <c r="C8" s="35">
        <v>475027</v>
      </c>
      <c r="D8" s="34">
        <v>20085</v>
      </c>
      <c r="E8" s="101">
        <v>495112</v>
      </c>
      <c r="F8" s="127">
        <v>485242</v>
      </c>
      <c r="G8" s="141">
        <v>2.034036625024215</v>
      </c>
      <c r="H8" s="33">
        <v>466569</v>
      </c>
      <c r="I8" s="34">
        <v>5185</v>
      </c>
      <c r="J8" s="101">
        <v>471754</v>
      </c>
      <c r="K8" s="127">
        <v>462393</v>
      </c>
      <c r="L8" s="141">
        <v>2.0244683634916618</v>
      </c>
      <c r="M8" s="36">
        <v>98.219469630147344</v>
      </c>
      <c r="N8" s="37">
        <v>25.815285038586012</v>
      </c>
      <c r="O8" s="106">
        <v>95.282279565027707</v>
      </c>
      <c r="P8" s="134">
        <v>95.291215517205856</v>
      </c>
      <c r="Q8" s="38"/>
      <c r="R8" s="38"/>
      <c r="S8" s="33">
        <v>49</v>
      </c>
      <c r="T8" s="34">
        <v>23</v>
      </c>
      <c r="U8" s="111">
        <v>72</v>
      </c>
      <c r="V8" s="35">
        <v>6</v>
      </c>
      <c r="W8" s="34">
        <v>2008</v>
      </c>
      <c r="X8" s="111">
        <v>2014</v>
      </c>
      <c r="Y8" s="39">
        <v>8501</v>
      </c>
      <c r="Z8" s="34">
        <v>12915</v>
      </c>
      <c r="AA8" s="111">
        <v>21416</v>
      </c>
    </row>
    <row r="9" spans="1:27" ht="14.25" x14ac:dyDescent="0.15">
      <c r="A9" s="90"/>
      <c r="B9" s="18" t="s">
        <v>13</v>
      </c>
      <c r="C9" s="35">
        <v>141643</v>
      </c>
      <c r="D9" s="34">
        <v>4084</v>
      </c>
      <c r="E9" s="101">
        <v>145727</v>
      </c>
      <c r="F9" s="127">
        <v>141816</v>
      </c>
      <c r="G9" s="141">
        <v>2.75779883793084</v>
      </c>
      <c r="H9" s="33">
        <v>140348</v>
      </c>
      <c r="I9" s="34">
        <v>1086</v>
      </c>
      <c r="J9" s="101">
        <v>141434</v>
      </c>
      <c r="K9" s="127">
        <v>137390</v>
      </c>
      <c r="L9" s="141">
        <v>2.943445665623408</v>
      </c>
      <c r="M9" s="36">
        <v>99.085729616006432</v>
      </c>
      <c r="N9" s="37">
        <v>26.591576885406464</v>
      </c>
      <c r="O9" s="106">
        <v>97.054080575322359</v>
      </c>
      <c r="P9" s="134">
        <v>96.879054549557182</v>
      </c>
      <c r="Q9" s="38"/>
      <c r="R9" s="38"/>
      <c r="S9" s="33">
        <v>17</v>
      </c>
      <c r="T9" s="34">
        <v>0</v>
      </c>
      <c r="U9" s="111">
        <v>17</v>
      </c>
      <c r="V9" s="35">
        <v>15</v>
      </c>
      <c r="W9" s="34">
        <v>242</v>
      </c>
      <c r="X9" s="111">
        <v>257</v>
      </c>
      <c r="Y9" s="39">
        <v>1297</v>
      </c>
      <c r="Z9" s="34">
        <v>2756</v>
      </c>
      <c r="AA9" s="111">
        <v>4053</v>
      </c>
    </row>
    <row r="10" spans="1:27" ht="14.25" x14ac:dyDescent="0.15">
      <c r="A10" s="90"/>
      <c r="B10" s="18" t="s">
        <v>14</v>
      </c>
      <c r="C10" s="35">
        <v>212876</v>
      </c>
      <c r="D10" s="34">
        <v>14248</v>
      </c>
      <c r="E10" s="101">
        <v>227124</v>
      </c>
      <c r="F10" s="127">
        <v>224713</v>
      </c>
      <c r="G10" s="141">
        <v>1.0729241298901266</v>
      </c>
      <c r="H10" s="33">
        <v>208396</v>
      </c>
      <c r="I10" s="34">
        <v>2626</v>
      </c>
      <c r="J10" s="101">
        <v>211022</v>
      </c>
      <c r="K10" s="127">
        <v>207923</v>
      </c>
      <c r="L10" s="141">
        <v>1.4904556013524237</v>
      </c>
      <c r="M10" s="36">
        <v>97.895488453371911</v>
      </c>
      <c r="N10" s="37">
        <v>18.430656934306569</v>
      </c>
      <c r="O10" s="106">
        <v>92.910480618516758</v>
      </c>
      <c r="P10" s="134">
        <v>92.528247141909901</v>
      </c>
      <c r="Q10" s="38"/>
      <c r="R10" s="38"/>
      <c r="S10" s="33">
        <v>22</v>
      </c>
      <c r="T10" s="34">
        <v>0</v>
      </c>
      <c r="U10" s="111">
        <v>22</v>
      </c>
      <c r="V10" s="35">
        <v>2626</v>
      </c>
      <c r="W10" s="34">
        <v>2</v>
      </c>
      <c r="X10" s="111">
        <v>2628</v>
      </c>
      <c r="Y10" s="39">
        <v>1876</v>
      </c>
      <c r="Z10" s="34">
        <v>11620</v>
      </c>
      <c r="AA10" s="111">
        <v>13496</v>
      </c>
    </row>
    <row r="11" spans="1:27" ht="14.25" x14ac:dyDescent="0.15">
      <c r="A11" s="90"/>
      <c r="B11" s="18" t="s">
        <v>15</v>
      </c>
      <c r="C11" s="35">
        <v>121800</v>
      </c>
      <c r="D11" s="34">
        <v>7903</v>
      </c>
      <c r="E11" s="101">
        <v>129703</v>
      </c>
      <c r="F11" s="127">
        <v>128702</v>
      </c>
      <c r="G11" s="141">
        <v>0.77776569128684869</v>
      </c>
      <c r="H11" s="33">
        <v>120234</v>
      </c>
      <c r="I11" s="34">
        <v>2442</v>
      </c>
      <c r="J11" s="101">
        <v>122676</v>
      </c>
      <c r="K11" s="127">
        <v>119995</v>
      </c>
      <c r="L11" s="141">
        <v>2.2342597608233676</v>
      </c>
      <c r="M11" s="36">
        <v>98.714285714285708</v>
      </c>
      <c r="N11" s="37">
        <v>30.899658357585725</v>
      </c>
      <c r="O11" s="106">
        <v>94.582237881930254</v>
      </c>
      <c r="P11" s="134">
        <v>93.234759366598809</v>
      </c>
      <c r="Q11" s="38"/>
      <c r="R11" s="38"/>
      <c r="S11" s="33">
        <v>2</v>
      </c>
      <c r="T11" s="34">
        <v>0</v>
      </c>
      <c r="U11" s="111">
        <v>2</v>
      </c>
      <c r="V11" s="35">
        <v>0</v>
      </c>
      <c r="W11" s="34">
        <v>1075</v>
      </c>
      <c r="X11" s="111">
        <v>1075</v>
      </c>
      <c r="Y11" s="39">
        <v>1568</v>
      </c>
      <c r="Z11" s="34">
        <v>4386</v>
      </c>
      <c r="AA11" s="111">
        <v>5954</v>
      </c>
    </row>
    <row r="12" spans="1:27" ht="14.25" x14ac:dyDescent="0.15">
      <c r="A12" s="90"/>
      <c r="B12" s="18" t="s">
        <v>16</v>
      </c>
      <c r="C12" s="35">
        <v>226432</v>
      </c>
      <c r="D12" s="34">
        <v>7316</v>
      </c>
      <c r="E12" s="101">
        <v>233748</v>
      </c>
      <c r="F12" s="127">
        <v>228197</v>
      </c>
      <c r="G12" s="141">
        <v>2.4325473165729612</v>
      </c>
      <c r="H12" s="33">
        <v>223451</v>
      </c>
      <c r="I12" s="34">
        <v>1600</v>
      </c>
      <c r="J12" s="101">
        <v>225051</v>
      </c>
      <c r="K12" s="127">
        <v>219838</v>
      </c>
      <c r="L12" s="141">
        <v>2.3712915874416618</v>
      </c>
      <c r="M12" s="36">
        <v>98.683489966082533</v>
      </c>
      <c r="N12" s="37">
        <v>21.869874248223073</v>
      </c>
      <c r="O12" s="106">
        <v>96.279326454130086</v>
      </c>
      <c r="P12" s="134">
        <v>96.336936944832757</v>
      </c>
      <c r="Q12" s="38"/>
      <c r="R12" s="38"/>
      <c r="S12" s="33">
        <v>47</v>
      </c>
      <c r="T12" s="34">
        <v>7</v>
      </c>
      <c r="U12" s="111">
        <v>54</v>
      </c>
      <c r="V12" s="35">
        <v>0</v>
      </c>
      <c r="W12" s="34">
        <v>726</v>
      </c>
      <c r="X12" s="111">
        <v>726</v>
      </c>
      <c r="Y12" s="39">
        <v>3028</v>
      </c>
      <c r="Z12" s="34">
        <v>4997</v>
      </c>
      <c r="AA12" s="111">
        <v>8025</v>
      </c>
    </row>
    <row r="13" spans="1:27" ht="14.25" x14ac:dyDescent="0.15">
      <c r="A13" s="90"/>
      <c r="B13" s="18" t="s">
        <v>17</v>
      </c>
      <c r="C13" s="35">
        <v>120618</v>
      </c>
      <c r="D13" s="34">
        <v>6776</v>
      </c>
      <c r="E13" s="101">
        <v>127394</v>
      </c>
      <c r="F13" s="127">
        <v>127000</v>
      </c>
      <c r="G13" s="141">
        <v>0.31023622047244093</v>
      </c>
      <c r="H13" s="33">
        <v>119332</v>
      </c>
      <c r="I13" s="34">
        <v>1803</v>
      </c>
      <c r="J13" s="101">
        <v>121135</v>
      </c>
      <c r="K13" s="127">
        <v>119525</v>
      </c>
      <c r="L13" s="141">
        <v>1.3469985358711567</v>
      </c>
      <c r="M13" s="36">
        <v>98.933824139017389</v>
      </c>
      <c r="N13" s="37">
        <v>26.608618654073201</v>
      </c>
      <c r="O13" s="106">
        <v>95.086895772171374</v>
      </c>
      <c r="P13" s="134">
        <v>94.114173228346459</v>
      </c>
      <c r="Q13" s="38"/>
      <c r="R13" s="38"/>
      <c r="S13" s="33">
        <v>26</v>
      </c>
      <c r="T13" s="34">
        <v>11</v>
      </c>
      <c r="U13" s="111">
        <v>37</v>
      </c>
      <c r="V13" s="35">
        <v>2</v>
      </c>
      <c r="W13" s="34">
        <v>528</v>
      </c>
      <c r="X13" s="111">
        <v>530</v>
      </c>
      <c r="Y13" s="39">
        <v>1310</v>
      </c>
      <c r="Z13" s="34">
        <v>4456</v>
      </c>
      <c r="AA13" s="111">
        <v>5766</v>
      </c>
    </row>
    <row r="14" spans="1:27" s="6" customFormat="1" ht="14.25" x14ac:dyDescent="0.15">
      <c r="A14" s="91"/>
      <c r="B14" s="18" t="s">
        <v>18</v>
      </c>
      <c r="C14" s="35">
        <v>160998</v>
      </c>
      <c r="D14" s="34">
        <v>3970</v>
      </c>
      <c r="E14" s="101">
        <v>164968</v>
      </c>
      <c r="F14" s="127">
        <v>159889</v>
      </c>
      <c r="G14" s="141">
        <v>3.1765787515088593</v>
      </c>
      <c r="H14" s="33">
        <v>159470</v>
      </c>
      <c r="I14" s="34">
        <v>1110</v>
      </c>
      <c r="J14" s="101">
        <v>160580</v>
      </c>
      <c r="K14" s="127">
        <v>155415</v>
      </c>
      <c r="L14" s="141">
        <v>3.3233600360325575</v>
      </c>
      <c r="M14" s="36">
        <v>99.050919887203577</v>
      </c>
      <c r="N14" s="37">
        <v>27.95969773299748</v>
      </c>
      <c r="O14" s="106">
        <v>97.340090199311376</v>
      </c>
      <c r="P14" s="134">
        <v>97.201808754823659</v>
      </c>
      <c r="Q14" s="38"/>
      <c r="R14" s="38"/>
      <c r="S14" s="33">
        <v>39</v>
      </c>
      <c r="T14" s="34">
        <v>12</v>
      </c>
      <c r="U14" s="111">
        <v>51</v>
      </c>
      <c r="V14" s="35">
        <v>0</v>
      </c>
      <c r="W14" s="34">
        <v>433</v>
      </c>
      <c r="X14" s="111">
        <v>433</v>
      </c>
      <c r="Y14" s="39">
        <v>1567</v>
      </c>
      <c r="Z14" s="34">
        <v>2439</v>
      </c>
      <c r="AA14" s="111">
        <v>4006</v>
      </c>
    </row>
    <row r="15" spans="1:27" s="6" customFormat="1" ht="14.25" x14ac:dyDescent="0.15">
      <c r="A15" s="91"/>
      <c r="B15" s="18" t="s">
        <v>19</v>
      </c>
      <c r="C15" s="35">
        <v>126952</v>
      </c>
      <c r="D15" s="34">
        <v>6399</v>
      </c>
      <c r="E15" s="101">
        <v>133351</v>
      </c>
      <c r="F15" s="127">
        <v>130400</v>
      </c>
      <c r="G15" s="141">
        <v>2.2630368098159508</v>
      </c>
      <c r="H15" s="33">
        <v>124863</v>
      </c>
      <c r="I15" s="34">
        <v>1372</v>
      </c>
      <c r="J15" s="101">
        <v>126235</v>
      </c>
      <c r="K15" s="127">
        <v>122976</v>
      </c>
      <c r="L15" s="141">
        <v>2.6501105906843612</v>
      </c>
      <c r="M15" s="36">
        <v>98.354496187535446</v>
      </c>
      <c r="N15" s="37">
        <v>21.440850132833255</v>
      </c>
      <c r="O15" s="106">
        <v>94.663707058814708</v>
      </c>
      <c r="P15" s="134">
        <v>94.306748466257673</v>
      </c>
      <c r="Q15" s="38"/>
      <c r="R15" s="38"/>
      <c r="S15" s="33">
        <v>37</v>
      </c>
      <c r="T15" s="34">
        <v>0</v>
      </c>
      <c r="U15" s="111">
        <v>37</v>
      </c>
      <c r="V15" s="35">
        <v>0</v>
      </c>
      <c r="W15" s="34">
        <v>649</v>
      </c>
      <c r="X15" s="111">
        <v>649</v>
      </c>
      <c r="Y15" s="39">
        <v>2126</v>
      </c>
      <c r="Z15" s="34">
        <v>4378</v>
      </c>
      <c r="AA15" s="111">
        <v>6504</v>
      </c>
    </row>
    <row r="16" spans="1:27" s="6" customFormat="1" ht="14.25" x14ac:dyDescent="0.15">
      <c r="A16" s="91"/>
      <c r="B16" s="18" t="s">
        <v>20</v>
      </c>
      <c r="C16" s="35">
        <v>334022</v>
      </c>
      <c r="D16" s="34">
        <v>19148</v>
      </c>
      <c r="E16" s="101">
        <v>353170</v>
      </c>
      <c r="F16" s="127">
        <v>347755</v>
      </c>
      <c r="G16" s="141">
        <v>1.5571307385947004</v>
      </c>
      <c r="H16" s="33">
        <v>328120</v>
      </c>
      <c r="I16" s="34">
        <v>4287</v>
      </c>
      <c r="J16" s="101">
        <v>332407</v>
      </c>
      <c r="K16" s="127">
        <v>326980</v>
      </c>
      <c r="L16" s="141">
        <v>1.6597345403388586</v>
      </c>
      <c r="M16" s="36">
        <v>98.233050517630573</v>
      </c>
      <c r="N16" s="37">
        <v>22.388761228326718</v>
      </c>
      <c r="O16" s="106">
        <v>94.120961576577855</v>
      </c>
      <c r="P16" s="134">
        <v>94.02596655691508</v>
      </c>
      <c r="Q16" s="38"/>
      <c r="R16" s="38"/>
      <c r="S16" s="33">
        <v>20</v>
      </c>
      <c r="T16" s="34">
        <v>11</v>
      </c>
      <c r="U16" s="111">
        <v>31</v>
      </c>
      <c r="V16" s="35">
        <v>0</v>
      </c>
      <c r="W16" s="34">
        <v>2169</v>
      </c>
      <c r="X16" s="111">
        <v>2169</v>
      </c>
      <c r="Y16" s="39">
        <v>5922</v>
      </c>
      <c r="Z16" s="34">
        <v>12703</v>
      </c>
      <c r="AA16" s="111">
        <v>18625</v>
      </c>
    </row>
    <row r="17" spans="1:27" s="6" customFormat="1" ht="14.25" x14ac:dyDescent="0.15">
      <c r="A17" s="91"/>
      <c r="B17" s="18" t="s">
        <v>21</v>
      </c>
      <c r="C17" s="35">
        <v>281517</v>
      </c>
      <c r="D17" s="34">
        <v>12796</v>
      </c>
      <c r="E17" s="101">
        <v>294313</v>
      </c>
      <c r="F17" s="127">
        <v>290549</v>
      </c>
      <c r="G17" s="141">
        <v>1.2954785595544984</v>
      </c>
      <c r="H17" s="33">
        <v>277243</v>
      </c>
      <c r="I17" s="34">
        <v>2819</v>
      </c>
      <c r="J17" s="101">
        <v>280062</v>
      </c>
      <c r="K17" s="127">
        <v>275828</v>
      </c>
      <c r="L17" s="141">
        <v>1.5350145742999259</v>
      </c>
      <c r="M17" s="36">
        <v>98.481796836425502</v>
      </c>
      <c r="N17" s="37">
        <v>22.03032197561738</v>
      </c>
      <c r="O17" s="106">
        <v>95.157876138668698</v>
      </c>
      <c r="P17" s="134">
        <v>94.933384730286463</v>
      </c>
      <c r="Q17" s="38"/>
      <c r="R17" s="38"/>
      <c r="S17" s="33">
        <v>118</v>
      </c>
      <c r="T17" s="34">
        <v>0</v>
      </c>
      <c r="U17" s="111">
        <v>118</v>
      </c>
      <c r="V17" s="35">
        <v>17</v>
      </c>
      <c r="W17" s="34">
        <v>1912</v>
      </c>
      <c r="X17" s="111">
        <v>1929</v>
      </c>
      <c r="Y17" s="39">
        <v>4375</v>
      </c>
      <c r="Z17" s="34">
        <v>8065</v>
      </c>
      <c r="AA17" s="111">
        <v>12440</v>
      </c>
    </row>
    <row r="18" spans="1:27" s="6" customFormat="1" ht="14.25" x14ac:dyDescent="0.15">
      <c r="A18" s="91"/>
      <c r="B18" s="18" t="s">
        <v>22</v>
      </c>
      <c r="C18" s="35">
        <v>132507</v>
      </c>
      <c r="D18" s="34">
        <v>4305</v>
      </c>
      <c r="E18" s="101">
        <v>136812</v>
      </c>
      <c r="F18" s="127">
        <v>136582</v>
      </c>
      <c r="G18" s="141">
        <v>0.1683970069262421</v>
      </c>
      <c r="H18" s="33">
        <v>131363</v>
      </c>
      <c r="I18" s="34">
        <v>1743</v>
      </c>
      <c r="J18" s="101">
        <v>133106</v>
      </c>
      <c r="K18" s="127">
        <v>129807</v>
      </c>
      <c r="L18" s="141">
        <v>2.541465406334019</v>
      </c>
      <c r="M18" s="36">
        <v>99.136649384560812</v>
      </c>
      <c r="N18" s="37">
        <v>40.487804878048784</v>
      </c>
      <c r="O18" s="106">
        <v>97.291173288892779</v>
      </c>
      <c r="P18" s="134">
        <v>95.039609904672645</v>
      </c>
      <c r="Q18" s="38"/>
      <c r="R18" s="38"/>
      <c r="S18" s="33">
        <v>31</v>
      </c>
      <c r="T18" s="34">
        <v>0</v>
      </c>
      <c r="U18" s="111">
        <v>31</v>
      </c>
      <c r="V18" s="35">
        <v>6</v>
      </c>
      <c r="W18" s="34">
        <v>1055</v>
      </c>
      <c r="X18" s="111">
        <v>1061</v>
      </c>
      <c r="Y18" s="39">
        <v>1169</v>
      </c>
      <c r="Z18" s="34">
        <v>1507</v>
      </c>
      <c r="AA18" s="111">
        <v>2676</v>
      </c>
    </row>
    <row r="19" spans="1:27" ht="14.25" x14ac:dyDescent="0.15">
      <c r="A19" s="90"/>
      <c r="B19" s="18" t="s">
        <v>23</v>
      </c>
      <c r="C19" s="35">
        <v>489246</v>
      </c>
      <c r="D19" s="34">
        <v>30204</v>
      </c>
      <c r="E19" s="101">
        <v>519450</v>
      </c>
      <c r="F19" s="127">
        <v>509036</v>
      </c>
      <c r="G19" s="141">
        <v>2.0458277999984285</v>
      </c>
      <c r="H19" s="33">
        <v>479119</v>
      </c>
      <c r="I19" s="34">
        <v>7243</v>
      </c>
      <c r="J19" s="101">
        <v>486362</v>
      </c>
      <c r="K19" s="127">
        <v>474578</v>
      </c>
      <c r="L19" s="141">
        <v>2.4830480974676448</v>
      </c>
      <c r="M19" s="36">
        <v>97.930080164170988</v>
      </c>
      <c r="N19" s="37">
        <v>23.980267514236527</v>
      </c>
      <c r="O19" s="106">
        <v>93.630185773414183</v>
      </c>
      <c r="P19" s="134">
        <v>93.230734172042844</v>
      </c>
      <c r="Q19" s="38"/>
      <c r="R19" s="38"/>
      <c r="S19" s="33">
        <v>175</v>
      </c>
      <c r="T19" s="34">
        <v>0</v>
      </c>
      <c r="U19" s="111">
        <v>175</v>
      </c>
      <c r="V19" s="35">
        <v>19</v>
      </c>
      <c r="W19" s="34">
        <v>3795</v>
      </c>
      <c r="X19" s="111">
        <v>3814</v>
      </c>
      <c r="Y19" s="39">
        <v>10283</v>
      </c>
      <c r="Z19" s="34">
        <v>19166</v>
      </c>
      <c r="AA19" s="111">
        <v>29449</v>
      </c>
    </row>
    <row r="20" spans="1:27" ht="14.25" x14ac:dyDescent="0.15">
      <c r="A20" s="90"/>
      <c r="B20" s="19" t="s">
        <v>24</v>
      </c>
      <c r="C20" s="70">
        <v>136915</v>
      </c>
      <c r="D20" s="69">
        <v>1778</v>
      </c>
      <c r="E20" s="102">
        <v>138693</v>
      </c>
      <c r="F20" s="128">
        <v>133634</v>
      </c>
      <c r="G20" s="142">
        <v>3.7857132166963501</v>
      </c>
      <c r="H20" s="68">
        <v>136202</v>
      </c>
      <c r="I20" s="69">
        <v>539</v>
      </c>
      <c r="J20" s="102">
        <v>136741</v>
      </c>
      <c r="K20" s="128">
        <v>131661</v>
      </c>
      <c r="L20" s="142">
        <v>3.8583939055604928</v>
      </c>
      <c r="M20" s="43">
        <v>99.479238943870286</v>
      </c>
      <c r="N20" s="44">
        <v>30.314960629921263</v>
      </c>
      <c r="O20" s="107">
        <v>98.592574967734492</v>
      </c>
      <c r="P20" s="135">
        <v>98.523579328613977</v>
      </c>
      <c r="Q20" s="45"/>
      <c r="R20" s="45"/>
      <c r="S20" s="40">
        <v>25</v>
      </c>
      <c r="T20" s="41">
        <v>0</v>
      </c>
      <c r="U20" s="112">
        <v>25</v>
      </c>
      <c r="V20" s="42">
        <v>0</v>
      </c>
      <c r="W20" s="41">
        <v>172</v>
      </c>
      <c r="X20" s="112">
        <v>172</v>
      </c>
      <c r="Y20" s="40">
        <v>738</v>
      </c>
      <c r="Z20" s="41">
        <v>1067</v>
      </c>
      <c r="AA20" s="112">
        <v>1805</v>
      </c>
    </row>
    <row r="21" spans="1:27" ht="14.25" x14ac:dyDescent="0.15">
      <c r="A21" s="90"/>
      <c r="B21" s="22" t="s">
        <v>27</v>
      </c>
      <c r="C21" s="28">
        <v>52564</v>
      </c>
      <c r="D21" s="27">
        <v>2607</v>
      </c>
      <c r="E21" s="100">
        <v>55171</v>
      </c>
      <c r="F21" s="129">
        <v>54462</v>
      </c>
      <c r="G21" s="140">
        <v>1.3018251257757703</v>
      </c>
      <c r="H21" s="26">
        <v>51715</v>
      </c>
      <c r="I21" s="27">
        <v>778</v>
      </c>
      <c r="J21" s="100">
        <v>52493</v>
      </c>
      <c r="K21" s="129">
        <v>51720</v>
      </c>
      <c r="L21" s="140">
        <v>1.4945862335653519</v>
      </c>
      <c r="M21" s="65">
        <v>98.384826116733876</v>
      </c>
      <c r="N21" s="66">
        <v>29.842731108553895</v>
      </c>
      <c r="O21" s="108">
        <v>95.146000616265795</v>
      </c>
      <c r="P21" s="136">
        <v>94.965296904263525</v>
      </c>
      <c r="Q21" s="67"/>
      <c r="R21" s="67"/>
      <c r="S21" s="62">
        <v>0</v>
      </c>
      <c r="T21" s="63">
        <v>0</v>
      </c>
      <c r="U21" s="113">
        <v>0</v>
      </c>
      <c r="V21" s="64">
        <v>0</v>
      </c>
      <c r="W21" s="63">
        <v>128</v>
      </c>
      <c r="X21" s="113">
        <v>128</v>
      </c>
      <c r="Y21" s="62">
        <v>849</v>
      </c>
      <c r="Z21" s="63">
        <v>1701</v>
      </c>
      <c r="AA21" s="113">
        <v>2550</v>
      </c>
    </row>
    <row r="22" spans="1:27" ht="14.25" x14ac:dyDescent="0.15">
      <c r="A22" s="90"/>
      <c r="B22" s="18" t="s">
        <v>28</v>
      </c>
      <c r="C22" s="35">
        <v>5046</v>
      </c>
      <c r="D22" s="34">
        <v>8</v>
      </c>
      <c r="E22" s="101">
        <v>5054</v>
      </c>
      <c r="F22" s="130">
        <v>5020</v>
      </c>
      <c r="G22" s="141">
        <v>0.67729083665338641</v>
      </c>
      <c r="H22" s="33">
        <v>5020</v>
      </c>
      <c r="I22" s="34">
        <v>8</v>
      </c>
      <c r="J22" s="101">
        <v>5028</v>
      </c>
      <c r="K22" s="130">
        <v>5013</v>
      </c>
      <c r="L22" s="141">
        <v>0.29922202274087373</v>
      </c>
      <c r="M22" s="65">
        <v>99.484740388426474</v>
      </c>
      <c r="N22" s="66">
        <v>100</v>
      </c>
      <c r="O22" s="108">
        <v>99.485555995251289</v>
      </c>
      <c r="P22" s="136">
        <v>99.860557768924309</v>
      </c>
      <c r="Q22" s="38"/>
      <c r="R22" s="38"/>
      <c r="S22" s="33">
        <v>0</v>
      </c>
      <c r="T22" s="34">
        <v>0</v>
      </c>
      <c r="U22" s="113">
        <v>0</v>
      </c>
      <c r="V22" s="35">
        <v>0</v>
      </c>
      <c r="W22" s="34">
        <v>0</v>
      </c>
      <c r="X22" s="113">
        <v>0</v>
      </c>
      <c r="Y22" s="33">
        <v>26</v>
      </c>
      <c r="Z22" s="34">
        <v>0</v>
      </c>
      <c r="AA22" s="113">
        <v>26</v>
      </c>
    </row>
    <row r="23" spans="1:27" ht="14.25" x14ac:dyDescent="0.15">
      <c r="A23" s="90"/>
      <c r="B23" s="18" t="s">
        <v>29</v>
      </c>
      <c r="C23" s="35">
        <v>80725</v>
      </c>
      <c r="D23" s="119">
        <v>4213</v>
      </c>
      <c r="E23" s="101">
        <v>84938</v>
      </c>
      <c r="F23" s="130">
        <v>82672</v>
      </c>
      <c r="G23" s="141">
        <v>2.7409521966324752</v>
      </c>
      <c r="H23" s="33">
        <v>79476</v>
      </c>
      <c r="I23" s="34">
        <v>1481</v>
      </c>
      <c r="J23" s="101">
        <v>80957</v>
      </c>
      <c r="K23" s="130">
        <v>77929</v>
      </c>
      <c r="L23" s="141">
        <v>3.8855881635848015</v>
      </c>
      <c r="M23" s="65">
        <v>98.452771755961592</v>
      </c>
      <c r="N23" s="66">
        <v>35.153097555186328</v>
      </c>
      <c r="O23" s="108">
        <v>95.313051873130988</v>
      </c>
      <c r="P23" s="136">
        <v>94.262870137410488</v>
      </c>
      <c r="Q23" s="38"/>
      <c r="R23" s="38"/>
      <c r="S23" s="33">
        <v>29</v>
      </c>
      <c r="T23" s="34">
        <v>0</v>
      </c>
      <c r="U23" s="113">
        <v>29</v>
      </c>
      <c r="V23" s="35">
        <v>20</v>
      </c>
      <c r="W23" s="34">
        <v>458</v>
      </c>
      <c r="X23" s="113">
        <v>478</v>
      </c>
      <c r="Y23" s="33">
        <v>1258</v>
      </c>
      <c r="Z23" s="34">
        <v>2274</v>
      </c>
      <c r="AA23" s="113">
        <v>3532</v>
      </c>
    </row>
    <row r="24" spans="1:27" ht="14.25" x14ac:dyDescent="0.15">
      <c r="A24" s="90"/>
      <c r="B24" s="18" t="s">
        <v>30</v>
      </c>
      <c r="C24" s="35">
        <v>44209</v>
      </c>
      <c r="D24" s="34">
        <v>2603</v>
      </c>
      <c r="E24" s="101">
        <v>46812</v>
      </c>
      <c r="F24" s="130">
        <v>46486</v>
      </c>
      <c r="G24" s="141">
        <v>0.70128640881125504</v>
      </c>
      <c r="H24" s="33">
        <v>43495</v>
      </c>
      <c r="I24" s="34">
        <v>389</v>
      </c>
      <c r="J24" s="101">
        <v>43884</v>
      </c>
      <c r="K24" s="130">
        <v>43675</v>
      </c>
      <c r="L24" s="141">
        <v>0.47853463079564962</v>
      </c>
      <c r="M24" s="65">
        <v>98.384944242122643</v>
      </c>
      <c r="N24" s="66">
        <v>14.944295044179793</v>
      </c>
      <c r="O24" s="108">
        <v>93.745193540117924</v>
      </c>
      <c r="P24" s="136">
        <v>93.953018112980246</v>
      </c>
      <c r="Q24" s="38"/>
      <c r="R24" s="38"/>
      <c r="S24" s="33">
        <v>0</v>
      </c>
      <c r="T24" s="34">
        <v>0</v>
      </c>
      <c r="U24" s="113">
        <v>0</v>
      </c>
      <c r="V24" s="35">
        <v>0</v>
      </c>
      <c r="W24" s="34">
        <v>169</v>
      </c>
      <c r="X24" s="113">
        <v>169</v>
      </c>
      <c r="Y24" s="33">
        <v>714</v>
      </c>
      <c r="Z24" s="34">
        <v>2045</v>
      </c>
      <c r="AA24" s="113">
        <v>2759</v>
      </c>
    </row>
    <row r="25" spans="1:27" ht="14.25" x14ac:dyDescent="0.15">
      <c r="A25" s="90"/>
      <c r="B25" s="18" t="s">
        <v>31</v>
      </c>
      <c r="C25" s="35">
        <v>120868</v>
      </c>
      <c r="D25" s="34">
        <v>5442</v>
      </c>
      <c r="E25" s="101">
        <v>126310</v>
      </c>
      <c r="F25" s="130">
        <v>123429</v>
      </c>
      <c r="G25" s="141">
        <v>2.3341354138816648</v>
      </c>
      <c r="H25" s="33">
        <v>119290</v>
      </c>
      <c r="I25" s="34">
        <v>1361</v>
      </c>
      <c r="J25" s="101">
        <v>120651</v>
      </c>
      <c r="K25" s="130">
        <v>117400</v>
      </c>
      <c r="L25" s="141">
        <v>2.7691652470187393</v>
      </c>
      <c r="M25" s="65">
        <v>98.694443525167955</v>
      </c>
      <c r="N25" s="66">
        <v>25.009187798603456</v>
      </c>
      <c r="O25" s="108">
        <v>95.519752988678647</v>
      </c>
      <c r="P25" s="136">
        <v>95.115410478898795</v>
      </c>
      <c r="Q25" s="38"/>
      <c r="R25" s="38"/>
      <c r="S25" s="33">
        <v>36</v>
      </c>
      <c r="T25" s="34">
        <v>3</v>
      </c>
      <c r="U25" s="113">
        <v>39</v>
      </c>
      <c r="V25" s="35">
        <v>20</v>
      </c>
      <c r="W25" s="34">
        <v>402</v>
      </c>
      <c r="X25" s="113">
        <v>422</v>
      </c>
      <c r="Y25" s="33">
        <v>1594</v>
      </c>
      <c r="Z25" s="34">
        <v>3682</v>
      </c>
      <c r="AA25" s="113">
        <v>5276</v>
      </c>
    </row>
    <row r="26" spans="1:27" ht="14.25" x14ac:dyDescent="0.15">
      <c r="A26" s="90"/>
      <c r="B26" s="18" t="s">
        <v>32</v>
      </c>
      <c r="C26" s="35">
        <v>35559</v>
      </c>
      <c r="D26" s="34">
        <v>2412</v>
      </c>
      <c r="E26" s="101">
        <v>37971</v>
      </c>
      <c r="F26" s="130">
        <v>37254</v>
      </c>
      <c r="G26" s="141">
        <v>1.9246255435657917</v>
      </c>
      <c r="H26" s="33">
        <v>34731</v>
      </c>
      <c r="I26" s="34">
        <v>767</v>
      </c>
      <c r="J26" s="101">
        <v>35498</v>
      </c>
      <c r="K26" s="130">
        <v>34832</v>
      </c>
      <c r="L26" s="141">
        <v>1.9120349104271934</v>
      </c>
      <c r="M26" s="65">
        <v>97.671475575803584</v>
      </c>
      <c r="N26" s="66">
        <v>31.799336650082921</v>
      </c>
      <c r="O26" s="108">
        <v>93.487134918753796</v>
      </c>
      <c r="P26" s="136">
        <v>93.498684704998126</v>
      </c>
      <c r="Q26" s="38"/>
      <c r="R26" s="38"/>
      <c r="S26" s="33">
        <v>0</v>
      </c>
      <c r="T26" s="34">
        <v>0</v>
      </c>
      <c r="U26" s="113">
        <v>0</v>
      </c>
      <c r="V26" s="35">
        <v>0</v>
      </c>
      <c r="W26" s="34">
        <v>80</v>
      </c>
      <c r="X26" s="113">
        <v>80</v>
      </c>
      <c r="Y26" s="33">
        <v>828</v>
      </c>
      <c r="Z26" s="34">
        <v>1565</v>
      </c>
      <c r="AA26" s="113">
        <v>2393</v>
      </c>
    </row>
    <row r="27" spans="1:27" ht="14.25" x14ac:dyDescent="0.15">
      <c r="A27" s="90"/>
      <c r="B27" s="92" t="s">
        <v>33</v>
      </c>
      <c r="C27" s="95">
        <v>58001</v>
      </c>
      <c r="D27" s="94">
        <v>2932</v>
      </c>
      <c r="E27" s="103">
        <v>60933</v>
      </c>
      <c r="F27" s="131">
        <v>60780</v>
      </c>
      <c r="G27" s="143">
        <v>0.25172754195459035</v>
      </c>
      <c r="H27" s="93">
        <v>57152</v>
      </c>
      <c r="I27" s="94">
        <v>372</v>
      </c>
      <c r="J27" s="103">
        <v>57524</v>
      </c>
      <c r="K27" s="131">
        <v>57598</v>
      </c>
      <c r="L27" s="143">
        <v>-0.1284766832181673</v>
      </c>
      <c r="M27" s="96">
        <v>98.536232133928721</v>
      </c>
      <c r="N27" s="97">
        <v>12.687585266030013</v>
      </c>
      <c r="O27" s="109">
        <v>94.40533044491491</v>
      </c>
      <c r="P27" s="137">
        <v>94.764725238565319</v>
      </c>
      <c r="Q27" s="98"/>
      <c r="R27" s="98"/>
      <c r="S27" s="93">
        <v>0</v>
      </c>
      <c r="T27" s="94">
        <v>0</v>
      </c>
      <c r="U27" s="114">
        <v>0</v>
      </c>
      <c r="V27" s="95">
        <v>12</v>
      </c>
      <c r="W27" s="94">
        <v>523</v>
      </c>
      <c r="X27" s="114">
        <v>535</v>
      </c>
      <c r="Y27" s="93">
        <v>837</v>
      </c>
      <c r="Z27" s="94">
        <v>2037</v>
      </c>
      <c r="AA27" s="114">
        <v>2874</v>
      </c>
    </row>
    <row r="28" spans="1:27" ht="14.25" x14ac:dyDescent="0.15">
      <c r="A28" s="90"/>
      <c r="B28" s="17" t="s">
        <v>35</v>
      </c>
      <c r="C28" s="28">
        <v>122114</v>
      </c>
      <c r="D28" s="27">
        <v>2846</v>
      </c>
      <c r="E28" s="100">
        <v>124960</v>
      </c>
      <c r="F28" s="129">
        <v>121347</v>
      </c>
      <c r="G28" s="140">
        <v>2.9774118849250497</v>
      </c>
      <c r="H28" s="26">
        <v>120927</v>
      </c>
      <c r="I28" s="27">
        <v>743</v>
      </c>
      <c r="J28" s="100">
        <v>121670</v>
      </c>
      <c r="K28" s="129">
        <v>118208</v>
      </c>
      <c r="L28" s="140">
        <v>2.9287357877639417</v>
      </c>
      <c r="M28" s="99">
        <v>99.027957482352562</v>
      </c>
      <c r="N28" s="30">
        <v>26.106816584680253</v>
      </c>
      <c r="O28" s="105">
        <v>97.36715749039692</v>
      </c>
      <c r="P28" s="133">
        <v>97.413203457852276</v>
      </c>
      <c r="Q28" s="31"/>
      <c r="R28" s="31"/>
      <c r="S28" s="26">
        <v>25</v>
      </c>
      <c r="T28" s="27">
        <v>0</v>
      </c>
      <c r="U28" s="110">
        <v>25</v>
      </c>
      <c r="V28" s="28">
        <v>0</v>
      </c>
      <c r="W28" s="27">
        <v>143</v>
      </c>
      <c r="X28" s="110">
        <v>143</v>
      </c>
      <c r="Y28" s="26">
        <v>1212</v>
      </c>
      <c r="Z28" s="27">
        <v>1960</v>
      </c>
      <c r="AA28" s="110">
        <v>3172</v>
      </c>
    </row>
    <row r="29" spans="1:27" ht="14.25" x14ac:dyDescent="0.15">
      <c r="A29" s="90"/>
      <c r="B29" s="18" t="s">
        <v>36</v>
      </c>
      <c r="C29" s="35">
        <v>47473</v>
      </c>
      <c r="D29" s="34">
        <v>1319</v>
      </c>
      <c r="E29" s="101">
        <v>48792</v>
      </c>
      <c r="F29" s="130">
        <v>47736</v>
      </c>
      <c r="G29" s="141">
        <v>2.2121669180492711</v>
      </c>
      <c r="H29" s="33">
        <v>46860</v>
      </c>
      <c r="I29" s="34">
        <v>331</v>
      </c>
      <c r="J29" s="101">
        <v>47191</v>
      </c>
      <c r="K29" s="130">
        <v>46310</v>
      </c>
      <c r="L29" s="141">
        <v>1.9023968905204061</v>
      </c>
      <c r="M29" s="65">
        <v>98.70873970467423</v>
      </c>
      <c r="N29" s="66">
        <v>25.094768764215313</v>
      </c>
      <c r="O29" s="108">
        <v>96.718724381046073</v>
      </c>
      <c r="P29" s="136">
        <v>97.012736718619081</v>
      </c>
      <c r="Q29" s="38"/>
      <c r="R29" s="38"/>
      <c r="S29" s="33">
        <v>0</v>
      </c>
      <c r="T29" s="34">
        <v>0</v>
      </c>
      <c r="U29" s="113">
        <v>0</v>
      </c>
      <c r="V29" s="35">
        <v>0</v>
      </c>
      <c r="W29" s="34">
        <v>92</v>
      </c>
      <c r="X29" s="113">
        <v>92</v>
      </c>
      <c r="Y29" s="33">
        <v>613</v>
      </c>
      <c r="Z29" s="34">
        <v>896</v>
      </c>
      <c r="AA29" s="113">
        <v>1509</v>
      </c>
    </row>
    <row r="30" spans="1:27" ht="14.25" x14ac:dyDescent="0.15">
      <c r="A30" s="90"/>
      <c r="B30" s="18" t="s">
        <v>37</v>
      </c>
      <c r="C30" s="35">
        <v>38679</v>
      </c>
      <c r="D30" s="34">
        <v>199</v>
      </c>
      <c r="E30" s="101">
        <v>38878</v>
      </c>
      <c r="F30" s="130">
        <v>37915</v>
      </c>
      <c r="G30" s="141">
        <v>2.5398918633786098</v>
      </c>
      <c r="H30" s="33">
        <v>38617</v>
      </c>
      <c r="I30" s="34">
        <v>78</v>
      </c>
      <c r="J30" s="101">
        <v>38695</v>
      </c>
      <c r="K30" s="130">
        <v>37674</v>
      </c>
      <c r="L30" s="141">
        <v>2.7100918405266232</v>
      </c>
      <c r="M30" s="65">
        <v>99.839706300576538</v>
      </c>
      <c r="N30" s="66">
        <v>39.195979899497488</v>
      </c>
      <c r="O30" s="108">
        <v>99.529296774525434</v>
      </c>
      <c r="P30" s="136">
        <v>99.364367664512727</v>
      </c>
      <c r="Q30" s="38"/>
      <c r="R30" s="38"/>
      <c r="S30" s="33">
        <v>0</v>
      </c>
      <c r="T30" s="34">
        <v>0</v>
      </c>
      <c r="U30" s="113">
        <v>0</v>
      </c>
      <c r="V30" s="35">
        <v>7</v>
      </c>
      <c r="W30" s="34">
        <v>22</v>
      </c>
      <c r="X30" s="113">
        <v>29</v>
      </c>
      <c r="Y30" s="33">
        <v>55</v>
      </c>
      <c r="Z30" s="34">
        <v>99</v>
      </c>
      <c r="AA30" s="113">
        <v>154</v>
      </c>
    </row>
    <row r="31" spans="1:27" ht="14.25" x14ac:dyDescent="0.15">
      <c r="A31" s="90"/>
      <c r="B31" s="18" t="s">
        <v>38</v>
      </c>
      <c r="C31" s="35">
        <v>58841</v>
      </c>
      <c r="D31" s="34">
        <v>576</v>
      </c>
      <c r="E31" s="101">
        <v>59417</v>
      </c>
      <c r="F31" s="130">
        <v>58126</v>
      </c>
      <c r="G31" s="141">
        <v>2.2210370574269689</v>
      </c>
      <c r="H31" s="33">
        <v>58500</v>
      </c>
      <c r="I31" s="34">
        <v>281</v>
      </c>
      <c r="J31" s="101">
        <v>58781</v>
      </c>
      <c r="K31" s="130">
        <v>57520</v>
      </c>
      <c r="L31" s="141">
        <v>2.192280945757997</v>
      </c>
      <c r="M31" s="65">
        <v>99.420472119780428</v>
      </c>
      <c r="N31" s="66">
        <v>48.784722222222221</v>
      </c>
      <c r="O31" s="108">
        <v>98.929599272935349</v>
      </c>
      <c r="P31" s="136">
        <v>98.957437291401433</v>
      </c>
      <c r="Q31" s="38"/>
      <c r="R31" s="38"/>
      <c r="S31" s="33">
        <v>0</v>
      </c>
      <c r="T31" s="34">
        <v>0</v>
      </c>
      <c r="U31" s="113">
        <v>0</v>
      </c>
      <c r="V31" s="35">
        <v>0</v>
      </c>
      <c r="W31" s="34">
        <v>31</v>
      </c>
      <c r="X31" s="113">
        <v>31</v>
      </c>
      <c r="Y31" s="33">
        <v>341</v>
      </c>
      <c r="Z31" s="34">
        <v>264</v>
      </c>
      <c r="AA31" s="113">
        <v>605</v>
      </c>
    </row>
    <row r="32" spans="1:27" ht="14.25" x14ac:dyDescent="0.15">
      <c r="A32" s="90"/>
      <c r="B32" s="18" t="s">
        <v>39</v>
      </c>
      <c r="C32" s="35">
        <v>105030</v>
      </c>
      <c r="D32" s="34">
        <v>2610</v>
      </c>
      <c r="E32" s="101">
        <v>107640</v>
      </c>
      <c r="F32" s="130">
        <v>105302</v>
      </c>
      <c r="G32" s="141">
        <v>2.2202807164156426</v>
      </c>
      <c r="H32" s="33">
        <v>104095</v>
      </c>
      <c r="I32" s="34">
        <v>724</v>
      </c>
      <c r="J32" s="101">
        <v>104819</v>
      </c>
      <c r="K32" s="130">
        <v>102179</v>
      </c>
      <c r="L32" s="141">
        <v>2.5837011519000965</v>
      </c>
      <c r="M32" s="65">
        <v>99.109778158621339</v>
      </c>
      <c r="N32" s="66">
        <v>27.739463601532567</v>
      </c>
      <c r="O32" s="108">
        <v>97.379227053140099</v>
      </c>
      <c r="P32" s="136">
        <v>97.034244363829742</v>
      </c>
      <c r="Q32" s="38"/>
      <c r="R32" s="38"/>
      <c r="S32" s="33">
        <v>19</v>
      </c>
      <c r="T32" s="34">
        <v>0</v>
      </c>
      <c r="U32" s="113">
        <v>19</v>
      </c>
      <c r="V32" s="35">
        <v>0</v>
      </c>
      <c r="W32" s="34">
        <v>335</v>
      </c>
      <c r="X32" s="113">
        <v>335</v>
      </c>
      <c r="Y32" s="33">
        <v>954</v>
      </c>
      <c r="Z32" s="34">
        <v>1551</v>
      </c>
      <c r="AA32" s="113">
        <v>2505</v>
      </c>
    </row>
    <row r="33" spans="1:27" ht="14.25" x14ac:dyDescent="0.15">
      <c r="A33" s="90"/>
      <c r="B33" s="18" t="s">
        <v>40</v>
      </c>
      <c r="C33" s="35">
        <v>96742</v>
      </c>
      <c r="D33" s="34">
        <v>2550</v>
      </c>
      <c r="E33" s="101">
        <v>99292</v>
      </c>
      <c r="F33" s="130">
        <v>97600</v>
      </c>
      <c r="G33" s="141">
        <v>1.7336065573770492</v>
      </c>
      <c r="H33" s="33">
        <v>95459</v>
      </c>
      <c r="I33" s="34">
        <v>724</v>
      </c>
      <c r="J33" s="101">
        <v>96183</v>
      </c>
      <c r="K33" s="130">
        <v>94950</v>
      </c>
      <c r="L33" s="141">
        <v>1.2985781990521326</v>
      </c>
      <c r="M33" s="65">
        <v>98.673792148187971</v>
      </c>
      <c r="N33" s="66">
        <v>28.3921568627451</v>
      </c>
      <c r="O33" s="108">
        <v>96.868831325786559</v>
      </c>
      <c r="P33" s="136">
        <v>97.284836065573771</v>
      </c>
      <c r="Q33" s="38"/>
      <c r="R33" s="38"/>
      <c r="S33" s="33">
        <v>10</v>
      </c>
      <c r="T33" s="34">
        <v>0</v>
      </c>
      <c r="U33" s="113">
        <v>10</v>
      </c>
      <c r="V33" s="35">
        <v>26</v>
      </c>
      <c r="W33" s="34">
        <v>318</v>
      </c>
      <c r="X33" s="113">
        <v>344</v>
      </c>
      <c r="Y33" s="33">
        <v>1267</v>
      </c>
      <c r="Z33" s="34">
        <v>1508</v>
      </c>
      <c r="AA33" s="113">
        <v>2775</v>
      </c>
    </row>
    <row r="34" spans="1:27" ht="14.25" x14ac:dyDescent="0.15">
      <c r="A34" s="90"/>
      <c r="B34" s="18" t="s">
        <v>41</v>
      </c>
      <c r="C34" s="35">
        <v>33491</v>
      </c>
      <c r="D34" s="34">
        <v>216</v>
      </c>
      <c r="E34" s="101">
        <v>33707</v>
      </c>
      <c r="F34" s="130">
        <v>32723</v>
      </c>
      <c r="G34" s="141">
        <v>3.0070592549582864</v>
      </c>
      <c r="H34" s="33">
        <v>33348</v>
      </c>
      <c r="I34" s="34">
        <v>94</v>
      </c>
      <c r="J34" s="101">
        <v>33442</v>
      </c>
      <c r="K34" s="130">
        <v>32482</v>
      </c>
      <c r="L34" s="141">
        <v>2.9554830367588205</v>
      </c>
      <c r="M34" s="65">
        <v>99.573019617210591</v>
      </c>
      <c r="N34" s="66">
        <v>43.518518518518519</v>
      </c>
      <c r="O34" s="108">
        <v>99.213813154537632</v>
      </c>
      <c r="P34" s="136">
        <v>99.263514958897417</v>
      </c>
      <c r="Q34" s="38"/>
      <c r="R34" s="38"/>
      <c r="S34" s="33">
        <v>18</v>
      </c>
      <c r="T34" s="34">
        <v>0</v>
      </c>
      <c r="U34" s="113">
        <v>18</v>
      </c>
      <c r="V34" s="35">
        <v>0</v>
      </c>
      <c r="W34" s="34">
        <v>0</v>
      </c>
      <c r="X34" s="113">
        <v>0</v>
      </c>
      <c r="Y34" s="33">
        <v>161</v>
      </c>
      <c r="Z34" s="34">
        <v>122</v>
      </c>
      <c r="AA34" s="113">
        <v>283</v>
      </c>
    </row>
    <row r="35" spans="1:27" ht="14.25" x14ac:dyDescent="0.15">
      <c r="A35" s="90"/>
      <c r="B35" s="92" t="s">
        <v>42</v>
      </c>
      <c r="C35" s="95">
        <v>23182</v>
      </c>
      <c r="D35" s="94">
        <v>515</v>
      </c>
      <c r="E35" s="103">
        <v>23697</v>
      </c>
      <c r="F35" s="131">
        <v>23638</v>
      </c>
      <c r="G35" s="143">
        <v>0.24959810474659447</v>
      </c>
      <c r="H35" s="93">
        <v>22982</v>
      </c>
      <c r="I35" s="94">
        <v>111</v>
      </c>
      <c r="J35" s="103">
        <v>23093</v>
      </c>
      <c r="K35" s="131">
        <v>22933</v>
      </c>
      <c r="L35" s="143">
        <v>0.69768455936859541</v>
      </c>
      <c r="M35" s="96">
        <v>99.137261668535942</v>
      </c>
      <c r="N35" s="97">
        <v>21.553398058252426</v>
      </c>
      <c r="O35" s="109">
        <v>97.451154154534322</v>
      </c>
      <c r="P35" s="137">
        <v>97.017514172095773</v>
      </c>
      <c r="Q35" s="98"/>
      <c r="R35" s="98"/>
      <c r="S35" s="93">
        <v>0</v>
      </c>
      <c r="T35" s="94">
        <v>0</v>
      </c>
      <c r="U35" s="114">
        <v>0</v>
      </c>
      <c r="V35" s="95">
        <v>0</v>
      </c>
      <c r="W35" s="94">
        <v>7</v>
      </c>
      <c r="X35" s="114">
        <v>7</v>
      </c>
      <c r="Y35" s="93">
        <v>200</v>
      </c>
      <c r="Z35" s="94">
        <v>397</v>
      </c>
      <c r="AA35" s="114">
        <v>597</v>
      </c>
    </row>
    <row r="36" spans="1:27" ht="14.25" x14ac:dyDescent="0.15">
      <c r="A36" s="90"/>
      <c r="B36" s="17" t="s">
        <v>43</v>
      </c>
      <c r="C36" s="64">
        <v>32102</v>
      </c>
      <c r="D36" s="63">
        <v>345</v>
      </c>
      <c r="E36" s="104">
        <v>32447</v>
      </c>
      <c r="F36" s="132">
        <v>32116</v>
      </c>
      <c r="G36" s="144">
        <v>1.0306389338647404</v>
      </c>
      <c r="H36" s="62">
        <v>31935</v>
      </c>
      <c r="I36" s="63">
        <v>125</v>
      </c>
      <c r="J36" s="104">
        <v>32060</v>
      </c>
      <c r="K36" s="132">
        <v>31729</v>
      </c>
      <c r="L36" s="144">
        <v>1.0432096819943899</v>
      </c>
      <c r="M36" s="99">
        <v>99.47978319107844</v>
      </c>
      <c r="N36" s="30">
        <v>36.231884057971016</v>
      </c>
      <c r="O36" s="105">
        <v>98.807285727494062</v>
      </c>
      <c r="P36" s="133">
        <v>98.794993149831853</v>
      </c>
      <c r="Q36" s="31"/>
      <c r="R36" s="31"/>
      <c r="S36" s="26">
        <v>0</v>
      </c>
      <c r="T36" s="27">
        <v>0</v>
      </c>
      <c r="U36" s="110">
        <v>0</v>
      </c>
      <c r="V36" s="28">
        <v>18</v>
      </c>
      <c r="W36" s="27">
        <v>137</v>
      </c>
      <c r="X36" s="110">
        <v>155</v>
      </c>
      <c r="Y36" s="26">
        <v>149</v>
      </c>
      <c r="Z36" s="27">
        <v>83</v>
      </c>
      <c r="AA36" s="110">
        <v>232</v>
      </c>
    </row>
    <row r="37" spans="1:27" ht="14.25" x14ac:dyDescent="0.15">
      <c r="A37" s="90"/>
      <c r="B37" s="18" t="s">
        <v>44</v>
      </c>
      <c r="C37" s="35">
        <v>101095</v>
      </c>
      <c r="D37" s="34">
        <v>1664</v>
      </c>
      <c r="E37" s="101">
        <v>102759</v>
      </c>
      <c r="F37" s="130">
        <v>100826</v>
      </c>
      <c r="G37" s="141">
        <v>1.9171642235137762</v>
      </c>
      <c r="H37" s="33">
        <v>100295</v>
      </c>
      <c r="I37" s="34">
        <v>697</v>
      </c>
      <c r="J37" s="101">
        <v>100992</v>
      </c>
      <c r="K37" s="130">
        <v>99056</v>
      </c>
      <c r="L37" s="141">
        <v>1.9544500080762397</v>
      </c>
      <c r="M37" s="65">
        <v>99.208665116969186</v>
      </c>
      <c r="N37" s="66">
        <v>41.887019230769226</v>
      </c>
      <c r="O37" s="108">
        <v>98.280442588970303</v>
      </c>
      <c r="P37" s="136">
        <v>98.244500426477302</v>
      </c>
      <c r="Q37" s="38"/>
      <c r="R37" s="38"/>
      <c r="S37" s="33">
        <v>7</v>
      </c>
      <c r="T37" s="34">
        <v>0</v>
      </c>
      <c r="U37" s="113">
        <v>7</v>
      </c>
      <c r="V37" s="35">
        <v>0</v>
      </c>
      <c r="W37" s="34">
        <v>277</v>
      </c>
      <c r="X37" s="113">
        <v>277</v>
      </c>
      <c r="Y37" s="33">
        <v>807</v>
      </c>
      <c r="Z37" s="34">
        <v>690</v>
      </c>
      <c r="AA37" s="113">
        <v>1497</v>
      </c>
    </row>
    <row r="38" spans="1:27" ht="14.25" x14ac:dyDescent="0.15">
      <c r="A38" s="90"/>
      <c r="B38" s="18" t="s">
        <v>45</v>
      </c>
      <c r="C38" s="35">
        <v>63083</v>
      </c>
      <c r="D38" s="34">
        <v>3426</v>
      </c>
      <c r="E38" s="101">
        <v>66509</v>
      </c>
      <c r="F38" s="130">
        <v>65716</v>
      </c>
      <c r="G38" s="141">
        <v>1.2067076511047536</v>
      </c>
      <c r="H38" s="33">
        <v>61768</v>
      </c>
      <c r="I38" s="34">
        <v>720</v>
      </c>
      <c r="J38" s="101">
        <v>62488</v>
      </c>
      <c r="K38" s="130">
        <v>61675</v>
      </c>
      <c r="L38" s="141">
        <v>1.318200243210377</v>
      </c>
      <c r="M38" s="65">
        <v>97.915444731544156</v>
      </c>
      <c r="N38" s="66">
        <v>21.015761821366024</v>
      </c>
      <c r="O38" s="108">
        <v>93.954201686989734</v>
      </c>
      <c r="P38" s="136">
        <v>93.850812587497728</v>
      </c>
      <c r="Q38" s="38"/>
      <c r="R38" s="38"/>
      <c r="S38" s="33">
        <v>19</v>
      </c>
      <c r="T38" s="34">
        <v>3</v>
      </c>
      <c r="U38" s="113">
        <v>22</v>
      </c>
      <c r="V38" s="35">
        <v>0</v>
      </c>
      <c r="W38" s="34">
        <v>374</v>
      </c>
      <c r="X38" s="113">
        <v>374</v>
      </c>
      <c r="Y38" s="33">
        <v>1334</v>
      </c>
      <c r="Z38" s="34">
        <v>2335</v>
      </c>
      <c r="AA38" s="113">
        <v>3669</v>
      </c>
    </row>
    <row r="39" spans="1:27" ht="14.25" x14ac:dyDescent="0.15">
      <c r="A39" s="90"/>
      <c r="B39" s="23" t="s">
        <v>46</v>
      </c>
      <c r="C39" s="95">
        <v>88632</v>
      </c>
      <c r="D39" s="94">
        <v>3076</v>
      </c>
      <c r="E39" s="103">
        <v>91708</v>
      </c>
      <c r="F39" s="131">
        <v>90151</v>
      </c>
      <c r="G39" s="143">
        <v>1.727102306130825</v>
      </c>
      <c r="H39" s="93">
        <v>87298</v>
      </c>
      <c r="I39" s="94">
        <v>854</v>
      </c>
      <c r="J39" s="103">
        <v>88152</v>
      </c>
      <c r="K39" s="131">
        <v>86830</v>
      </c>
      <c r="L39" s="143">
        <v>1.5225152597028677</v>
      </c>
      <c r="M39" s="71">
        <v>98.494900261756484</v>
      </c>
      <c r="N39" s="72">
        <v>27.76332899869961</v>
      </c>
      <c r="O39" s="85">
        <v>96.122475683691718</v>
      </c>
      <c r="P39" s="138">
        <v>96.316180630275866</v>
      </c>
      <c r="Q39" s="73"/>
      <c r="R39" s="73"/>
      <c r="S39" s="68">
        <v>5</v>
      </c>
      <c r="T39" s="69">
        <v>0</v>
      </c>
      <c r="U39" s="54">
        <v>5</v>
      </c>
      <c r="V39" s="70">
        <v>13</v>
      </c>
      <c r="W39" s="69">
        <v>167</v>
      </c>
      <c r="X39" s="54">
        <v>180</v>
      </c>
      <c r="Y39" s="68">
        <v>1326</v>
      </c>
      <c r="Z39" s="69">
        <v>2055</v>
      </c>
      <c r="AA39" s="54">
        <v>3381</v>
      </c>
    </row>
    <row r="40" spans="1:27" ht="14.25" x14ac:dyDescent="0.15">
      <c r="A40" s="90"/>
      <c r="B40" s="25" t="s">
        <v>48</v>
      </c>
      <c r="C40" s="28">
        <v>20308</v>
      </c>
      <c r="D40" s="27">
        <v>866</v>
      </c>
      <c r="E40" s="100">
        <v>21174</v>
      </c>
      <c r="F40" s="129">
        <v>20861</v>
      </c>
      <c r="G40" s="140">
        <v>1.5004074588945879</v>
      </c>
      <c r="H40" s="26">
        <v>19936</v>
      </c>
      <c r="I40" s="27">
        <v>211</v>
      </c>
      <c r="J40" s="100">
        <v>20147</v>
      </c>
      <c r="K40" s="129">
        <v>19932</v>
      </c>
      <c r="L40" s="140">
        <v>1.0786674693959462</v>
      </c>
      <c r="M40" s="78">
        <v>98.168209572582228</v>
      </c>
      <c r="N40" s="79">
        <v>24.364896073903004</v>
      </c>
      <c r="O40" s="86">
        <v>95.149711910834043</v>
      </c>
      <c r="P40" s="139">
        <v>95.546713963856007</v>
      </c>
      <c r="Q40" s="80"/>
      <c r="R40" s="80"/>
      <c r="S40" s="75">
        <v>0</v>
      </c>
      <c r="T40" s="76">
        <v>0</v>
      </c>
      <c r="U40" s="74">
        <v>0</v>
      </c>
      <c r="V40" s="77">
        <v>0</v>
      </c>
      <c r="W40" s="76">
        <v>55</v>
      </c>
      <c r="X40" s="74">
        <v>55</v>
      </c>
      <c r="Y40" s="75">
        <v>372</v>
      </c>
      <c r="Z40" s="76">
        <v>600</v>
      </c>
      <c r="AA40" s="74">
        <v>972</v>
      </c>
    </row>
    <row r="41" spans="1:27" ht="14.25" x14ac:dyDescent="0.15">
      <c r="A41" s="90"/>
      <c r="B41" s="25" t="s">
        <v>50</v>
      </c>
      <c r="C41" s="28">
        <v>48064</v>
      </c>
      <c r="D41" s="27">
        <v>766</v>
      </c>
      <c r="E41" s="100">
        <v>48830</v>
      </c>
      <c r="F41" s="129">
        <v>48377</v>
      </c>
      <c r="G41" s="140">
        <v>0.93639539450565346</v>
      </c>
      <c r="H41" s="26">
        <v>47554</v>
      </c>
      <c r="I41" s="27">
        <v>325</v>
      </c>
      <c r="J41" s="100">
        <v>47879</v>
      </c>
      <c r="K41" s="129">
        <v>47632</v>
      </c>
      <c r="L41" s="140">
        <v>0.51855895196506552</v>
      </c>
      <c r="M41" s="78">
        <v>98.938914780292947</v>
      </c>
      <c r="N41" s="79">
        <v>42.42819843342037</v>
      </c>
      <c r="O41" s="86">
        <v>98.052426786811381</v>
      </c>
      <c r="P41" s="139">
        <v>98.460011989168407</v>
      </c>
      <c r="Q41" s="80"/>
      <c r="R41" s="80"/>
      <c r="S41" s="75">
        <v>51</v>
      </c>
      <c r="T41" s="76">
        <v>0</v>
      </c>
      <c r="U41" s="74">
        <v>51</v>
      </c>
      <c r="V41" s="77">
        <v>0</v>
      </c>
      <c r="W41" s="76">
        <v>19</v>
      </c>
      <c r="X41" s="74">
        <v>19</v>
      </c>
      <c r="Y41" s="75">
        <v>561</v>
      </c>
      <c r="Z41" s="76">
        <v>422</v>
      </c>
      <c r="AA41" s="74">
        <v>983</v>
      </c>
    </row>
    <row r="42" spans="1:27" ht="14.25" x14ac:dyDescent="0.15">
      <c r="A42" s="90"/>
      <c r="B42" s="115" t="s">
        <v>53</v>
      </c>
      <c r="C42" s="55">
        <v>6172492</v>
      </c>
      <c r="D42" s="56">
        <v>234303</v>
      </c>
      <c r="E42" s="87">
        <v>6406795</v>
      </c>
      <c r="F42" s="123">
        <v>6278782</v>
      </c>
      <c r="G42" s="145">
        <v>2.0388189938749268</v>
      </c>
      <c r="H42" s="58">
        <v>6087123</v>
      </c>
      <c r="I42" s="56">
        <v>61343</v>
      </c>
      <c r="J42" s="87">
        <v>6148466</v>
      </c>
      <c r="K42" s="123">
        <v>6013450</v>
      </c>
      <c r="L42" s="145">
        <v>2.2452336013436547</v>
      </c>
      <c r="M42" s="59">
        <v>98.616944339498531</v>
      </c>
      <c r="N42" s="60">
        <v>26.181056153783778</v>
      </c>
      <c r="O42" s="86">
        <v>95.967890341426568</v>
      </c>
      <c r="P42" s="86">
        <v>95.774148553015536</v>
      </c>
      <c r="Q42" s="61">
        <v>0</v>
      </c>
      <c r="R42" s="61">
        <v>0</v>
      </c>
      <c r="S42" s="55">
        <v>1404</v>
      </c>
      <c r="T42" s="56">
        <v>130</v>
      </c>
      <c r="U42" s="56">
        <v>1534</v>
      </c>
      <c r="V42" s="58">
        <v>2886</v>
      </c>
      <c r="W42" s="56">
        <v>25186</v>
      </c>
      <c r="X42" s="81">
        <v>28072</v>
      </c>
      <c r="Y42" s="82">
        <v>83887</v>
      </c>
      <c r="Z42" s="83">
        <v>147904</v>
      </c>
      <c r="AA42" s="84">
        <v>231791</v>
      </c>
    </row>
    <row r="43" spans="1:27" ht="14.25" x14ac:dyDescent="0.15">
      <c r="A43" s="90"/>
      <c r="B43" s="20" t="s">
        <v>25</v>
      </c>
      <c r="C43" s="46">
        <v>4896684</v>
      </c>
      <c r="D43" s="47">
        <v>193112</v>
      </c>
      <c r="E43" s="116">
        <v>5089796</v>
      </c>
      <c r="F43" s="47">
        <v>4986245</v>
      </c>
      <c r="G43" s="146">
        <v>2.0767330927381225</v>
      </c>
      <c r="H43" s="48">
        <v>4826670</v>
      </c>
      <c r="I43" s="47">
        <v>50169</v>
      </c>
      <c r="J43" s="116">
        <v>4876839</v>
      </c>
      <c r="K43" s="47">
        <v>4766173</v>
      </c>
      <c r="L43" s="146">
        <v>2.3219048070642843</v>
      </c>
      <c r="M43" s="49">
        <v>98.570175245125071</v>
      </c>
      <c r="N43" s="50">
        <v>25.979224491486807</v>
      </c>
      <c r="O43" s="117">
        <v>95.816001269991958</v>
      </c>
      <c r="P43" s="117">
        <v>95.586418236568804</v>
      </c>
      <c r="Q43" s="51">
        <v>0</v>
      </c>
      <c r="R43" s="51">
        <v>0</v>
      </c>
      <c r="S43" s="46">
        <v>1185</v>
      </c>
      <c r="T43" s="47">
        <v>124</v>
      </c>
      <c r="U43" s="52">
        <v>1309</v>
      </c>
      <c r="V43" s="53">
        <v>2770</v>
      </c>
      <c r="W43" s="47">
        <v>21449</v>
      </c>
      <c r="X43" s="54">
        <v>24219</v>
      </c>
      <c r="Y43" s="46">
        <v>68429</v>
      </c>
      <c r="Z43" s="47">
        <v>121618</v>
      </c>
      <c r="AA43" s="54">
        <v>190047</v>
      </c>
    </row>
    <row r="44" spans="1:27" ht="14.25" x14ac:dyDescent="0.15">
      <c r="A44" s="90"/>
      <c r="B44" s="21" t="s">
        <v>52</v>
      </c>
      <c r="C44" s="55">
        <v>1275808</v>
      </c>
      <c r="D44" s="56">
        <v>41191</v>
      </c>
      <c r="E44" s="57">
        <v>1316999</v>
      </c>
      <c r="F44" s="56">
        <v>1292537</v>
      </c>
      <c r="G44" s="147">
        <v>1.8925570409202987</v>
      </c>
      <c r="H44" s="58">
        <v>1260453</v>
      </c>
      <c r="I44" s="56">
        <v>11174</v>
      </c>
      <c r="J44" s="57">
        <v>1271627</v>
      </c>
      <c r="K44" s="56">
        <v>1247277</v>
      </c>
      <c r="L44" s="147">
        <v>1.9522527874722295</v>
      </c>
      <c r="M44" s="59">
        <v>98.796448995460125</v>
      </c>
      <c r="N44" s="60">
        <v>27.127285086548032</v>
      </c>
      <c r="O44" s="118">
        <v>96.554894878431952</v>
      </c>
      <c r="P44" s="118">
        <v>96.498359428008641</v>
      </c>
      <c r="Q44" s="61">
        <v>0</v>
      </c>
      <c r="R44" s="61">
        <v>0</v>
      </c>
      <c r="S44" s="55">
        <v>219</v>
      </c>
      <c r="T44" s="56">
        <v>6</v>
      </c>
      <c r="U44" s="56">
        <v>225</v>
      </c>
      <c r="V44" s="58">
        <v>116</v>
      </c>
      <c r="W44" s="56">
        <v>3737</v>
      </c>
      <c r="X44" s="81">
        <v>3853</v>
      </c>
      <c r="Y44" s="55">
        <v>15458</v>
      </c>
      <c r="Z44" s="56">
        <v>26286</v>
      </c>
      <c r="AA44" s="81">
        <v>41744</v>
      </c>
    </row>
    <row r="45" spans="1:27" ht="14.25" hidden="1" x14ac:dyDescent="0.15">
      <c r="A45" s="90"/>
      <c r="B45" s="21" t="s">
        <v>26</v>
      </c>
      <c r="C45" s="55">
        <v>2902726</v>
      </c>
      <c r="D45" s="56">
        <v>140789</v>
      </c>
      <c r="E45" s="87">
        <v>3043515</v>
      </c>
      <c r="F45" s="87">
        <v>2981856</v>
      </c>
      <c r="G45" s="87">
        <v>29.533613623205518</v>
      </c>
      <c r="H45" s="58">
        <v>2854149</v>
      </c>
      <c r="I45" s="56">
        <v>30160</v>
      </c>
      <c r="J45" s="87">
        <v>2884309</v>
      </c>
      <c r="K45" s="87">
        <v>2820415</v>
      </c>
      <c r="L45" s="87">
        <v>2.2654112958553974</v>
      </c>
      <c r="M45" s="59">
        <v>98.326504120609385</v>
      </c>
      <c r="N45" s="60">
        <v>21.422128149216203</v>
      </c>
      <c r="O45" s="86">
        <v>94.769008859821625</v>
      </c>
      <c r="P45" s="86">
        <v>3.2974933772995539E-3</v>
      </c>
      <c r="Q45" s="61">
        <v>0</v>
      </c>
      <c r="R45" s="61">
        <v>0</v>
      </c>
      <c r="S45" s="55">
        <v>446</v>
      </c>
      <c r="T45" s="56">
        <v>30</v>
      </c>
      <c r="U45" s="57">
        <v>476</v>
      </c>
      <c r="V45" s="58">
        <v>195</v>
      </c>
      <c r="W45" s="56">
        <v>18232</v>
      </c>
      <c r="X45" s="57">
        <v>18427</v>
      </c>
      <c r="Y45" s="55">
        <v>48828</v>
      </c>
      <c r="Z45" s="56">
        <v>92427</v>
      </c>
      <c r="AA45" s="57">
        <v>141255</v>
      </c>
    </row>
    <row r="46" spans="1:27" ht="14.25" hidden="1" x14ac:dyDescent="0.15">
      <c r="A46" s="90"/>
      <c r="B46" s="24" t="s">
        <v>34</v>
      </c>
      <c r="C46" s="55">
        <v>390261</v>
      </c>
      <c r="D46" s="56">
        <v>19842</v>
      </c>
      <c r="E46" s="87">
        <v>410103</v>
      </c>
      <c r="F46" s="87">
        <v>400284</v>
      </c>
      <c r="G46" s="87">
        <v>18.208884798729375</v>
      </c>
      <c r="H46" s="58">
        <v>383437</v>
      </c>
      <c r="I46" s="56">
        <v>4730</v>
      </c>
      <c r="J46" s="87">
        <v>388167</v>
      </c>
      <c r="K46" s="87">
        <v>379202</v>
      </c>
      <c r="L46" s="87">
        <v>2.364175294434101</v>
      </c>
      <c r="M46" s="59">
        <v>98.251426609371677</v>
      </c>
      <c r="N46" s="60">
        <v>23.83832274972281</v>
      </c>
      <c r="O46" s="86">
        <v>94.651099845648531</v>
      </c>
      <c r="P46" s="86">
        <v>2.4545429397470713E-2</v>
      </c>
      <c r="Q46" s="61">
        <v>0</v>
      </c>
      <c r="R46" s="61">
        <v>0</v>
      </c>
      <c r="S46" s="55">
        <v>71</v>
      </c>
      <c r="T46" s="56">
        <v>7</v>
      </c>
      <c r="U46" s="74">
        <v>78</v>
      </c>
      <c r="V46" s="58">
        <v>12</v>
      </c>
      <c r="W46" s="56">
        <v>1447</v>
      </c>
      <c r="X46" s="74">
        <v>1459</v>
      </c>
      <c r="Y46" s="55">
        <v>6883</v>
      </c>
      <c r="Z46" s="56">
        <v>13672</v>
      </c>
      <c r="AA46" s="74">
        <v>20555</v>
      </c>
    </row>
    <row r="47" spans="1:27" ht="14.25" hidden="1" x14ac:dyDescent="0.15">
      <c r="A47" s="90"/>
      <c r="B47" s="24" t="s">
        <v>71</v>
      </c>
      <c r="C47" s="55">
        <v>514071</v>
      </c>
      <c r="D47" s="56">
        <v>10316</v>
      </c>
      <c r="E47" s="87">
        <v>524387</v>
      </c>
      <c r="F47" s="87">
        <v>509376</v>
      </c>
      <c r="G47" s="87">
        <v>21.363488313839031</v>
      </c>
      <c r="H47" s="58">
        <v>509475</v>
      </c>
      <c r="I47" s="56">
        <v>2781</v>
      </c>
      <c r="J47" s="87">
        <v>512256</v>
      </c>
      <c r="K47" s="87">
        <v>497946</v>
      </c>
      <c r="L47" s="87">
        <v>2.873805593377595</v>
      </c>
      <c r="M47" s="59">
        <v>99.105960071663262</v>
      </c>
      <c r="N47" s="60">
        <v>26.958123303606047</v>
      </c>
      <c r="O47" s="86">
        <v>97.686632201027095</v>
      </c>
      <c r="P47" s="86">
        <v>1.9456346602836266E-2</v>
      </c>
      <c r="Q47" s="61">
        <v>0</v>
      </c>
      <c r="R47" s="61">
        <v>0</v>
      </c>
      <c r="S47" s="55">
        <v>73</v>
      </c>
      <c r="T47" s="56">
        <v>13</v>
      </c>
      <c r="U47" s="74">
        <v>86</v>
      </c>
      <c r="V47" s="58">
        <v>0</v>
      </c>
      <c r="W47" s="56">
        <v>1270</v>
      </c>
      <c r="X47" s="74">
        <v>1270</v>
      </c>
      <c r="Y47" s="55">
        <v>4669</v>
      </c>
      <c r="Z47" s="56">
        <v>6278</v>
      </c>
      <c r="AA47" s="74">
        <v>10947</v>
      </c>
    </row>
    <row r="48" spans="1:27" ht="14.25" hidden="1" x14ac:dyDescent="0.15">
      <c r="A48" s="90"/>
      <c r="B48" s="24" t="s">
        <v>47</v>
      </c>
      <c r="C48" s="55">
        <v>280428</v>
      </c>
      <c r="D48" s="56">
        <v>8381</v>
      </c>
      <c r="E48" s="87">
        <v>288809</v>
      </c>
      <c r="F48" s="87">
        <v>282950</v>
      </c>
      <c r="G48" s="87">
        <v>6.3723971275881466</v>
      </c>
      <c r="H48" s="58">
        <v>276942</v>
      </c>
      <c r="I48" s="56">
        <v>2348</v>
      </c>
      <c r="J48" s="87">
        <v>279290</v>
      </c>
      <c r="K48" s="87">
        <v>273823</v>
      </c>
      <c r="L48" s="87">
        <v>1.9965452135138391</v>
      </c>
      <c r="M48" s="59">
        <v>98.75690016688776</v>
      </c>
      <c r="N48" s="60">
        <v>28.015749910511872</v>
      </c>
      <c r="O48" s="86">
        <v>96.70405008154178</v>
      </c>
      <c r="P48" s="86">
        <v>3.4902597691071839E-2</v>
      </c>
      <c r="Q48" s="61">
        <v>0</v>
      </c>
      <c r="R48" s="61">
        <v>0</v>
      </c>
      <c r="S48" s="55">
        <v>45</v>
      </c>
      <c r="T48" s="56">
        <v>0</v>
      </c>
      <c r="U48" s="74">
        <v>45</v>
      </c>
      <c r="V48" s="58">
        <v>0</v>
      </c>
      <c r="W48" s="56">
        <v>512</v>
      </c>
      <c r="X48" s="74">
        <v>512</v>
      </c>
      <c r="Y48" s="55">
        <v>3531</v>
      </c>
      <c r="Z48" s="56">
        <v>5521</v>
      </c>
      <c r="AA48" s="74">
        <v>9052</v>
      </c>
    </row>
    <row r="49" spans="1:27" ht="14.25" hidden="1" x14ac:dyDescent="0.15">
      <c r="A49" s="90"/>
      <c r="B49" s="24" t="s">
        <v>49</v>
      </c>
      <c r="C49" s="55">
        <v>20074</v>
      </c>
      <c r="D49" s="56">
        <v>787</v>
      </c>
      <c r="E49" s="87">
        <v>20861</v>
      </c>
      <c r="F49" s="87">
        <v>20727</v>
      </c>
      <c r="G49" s="87">
        <v>0.64649973464563137</v>
      </c>
      <c r="H49" s="58">
        <v>19721</v>
      </c>
      <c r="I49" s="56">
        <v>211</v>
      </c>
      <c r="J49" s="87">
        <v>19932</v>
      </c>
      <c r="K49" s="87">
        <v>19812</v>
      </c>
      <c r="L49" s="87">
        <v>0.60569351907934588</v>
      </c>
      <c r="M49" s="59">
        <v>98.241506426222983</v>
      </c>
      <c r="N49" s="60">
        <v>26.810673443456164</v>
      </c>
      <c r="O49" s="86">
        <v>95.546713963856007</v>
      </c>
      <c r="P49" s="86">
        <v>0.47397841668462865</v>
      </c>
      <c r="Q49" s="61">
        <v>0</v>
      </c>
      <c r="R49" s="61">
        <v>0</v>
      </c>
      <c r="S49" s="55">
        <v>0</v>
      </c>
      <c r="T49" s="56">
        <v>0</v>
      </c>
      <c r="U49" s="74">
        <v>0</v>
      </c>
      <c r="V49" s="58">
        <v>0</v>
      </c>
      <c r="W49" s="56">
        <v>63</v>
      </c>
      <c r="X49" s="74">
        <v>63</v>
      </c>
      <c r="Y49" s="55">
        <v>353</v>
      </c>
      <c r="Z49" s="56">
        <v>513</v>
      </c>
      <c r="AA49" s="74">
        <v>866</v>
      </c>
    </row>
    <row r="50" spans="1:27" ht="14.25" hidden="1" x14ac:dyDescent="0.15">
      <c r="A50" s="90"/>
      <c r="B50" s="24" t="s">
        <v>51</v>
      </c>
      <c r="C50" s="55">
        <v>47887</v>
      </c>
      <c r="D50" s="56">
        <v>490</v>
      </c>
      <c r="E50" s="87">
        <v>48377</v>
      </c>
      <c r="F50" s="87">
        <v>47328</v>
      </c>
      <c r="G50" s="87">
        <v>2.216446923597025</v>
      </c>
      <c r="H50" s="58">
        <v>47421</v>
      </c>
      <c r="I50" s="56">
        <v>211</v>
      </c>
      <c r="J50" s="87">
        <v>47632</v>
      </c>
      <c r="K50" s="87">
        <v>46839</v>
      </c>
      <c r="L50" s="87">
        <v>1.6930335831251735</v>
      </c>
      <c r="M50" s="59">
        <v>99.026875770041983</v>
      </c>
      <c r="N50" s="60">
        <v>43.061224489795919</v>
      </c>
      <c r="O50" s="86">
        <v>98.460011989168407</v>
      </c>
      <c r="P50" s="86">
        <v>0.20923528518010898</v>
      </c>
      <c r="Q50" s="61">
        <v>0</v>
      </c>
      <c r="R50" s="61">
        <v>0</v>
      </c>
      <c r="S50" s="55">
        <v>27</v>
      </c>
      <c r="T50" s="56">
        <v>0</v>
      </c>
      <c r="U50" s="74">
        <v>27</v>
      </c>
      <c r="V50" s="58">
        <v>0</v>
      </c>
      <c r="W50" s="56">
        <v>19</v>
      </c>
      <c r="X50" s="74">
        <v>19</v>
      </c>
      <c r="Y50" s="55">
        <v>493</v>
      </c>
      <c r="Z50" s="56">
        <v>260</v>
      </c>
      <c r="AA50" s="74">
        <v>753</v>
      </c>
    </row>
  </sheetData>
  <mergeCells count="16">
    <mergeCell ref="C4:G4"/>
    <mergeCell ref="H4:L4"/>
    <mergeCell ref="M4:P4"/>
    <mergeCell ref="S4:U4"/>
    <mergeCell ref="V4:X4"/>
    <mergeCell ref="M1:R2"/>
    <mergeCell ref="Y5:Y6"/>
    <mergeCell ref="Z5:Z6"/>
    <mergeCell ref="AA5:AA6"/>
    <mergeCell ref="S5:S6"/>
    <mergeCell ref="T5:T6"/>
    <mergeCell ref="U5:U6"/>
    <mergeCell ref="V5:V6"/>
    <mergeCell ref="W5:W6"/>
    <mergeCell ref="X5:X6"/>
    <mergeCell ref="Y4:AA4"/>
  </mergeCells>
  <phoneticPr fontId="23"/>
  <dataValidations count="2">
    <dataValidation imeMode="on" allowBlank="1" showInputMessage="1" showErrorMessage="1" sqref="B54:B1048576 K2 B1:B50 A2 S2:XFD6 C2:I2 D5:G6 I3:J3 N5:P6 I5:L6 Q3:R6 M4:M6 A3:C6 D3:G3 H3:H6 M1"/>
    <dataValidation imeMode="off" allowBlank="1" showInputMessage="1" showErrorMessage="1" sqref="S1:XFD1 A1 A54:A1048576 A7:A50 C1:L1 C54:XFD1048576 C7:XFD50"/>
  </dataValidations>
  <pageMargins left="0.39370078740157483" right="0.19685039370078741" top="0.59055118110236227" bottom="0.39370078740157483" header="0.19685039370078741" footer="0.19685039370078741"/>
  <pageSetup paperSize="9" scale="82" orientation="landscape" r:id="rId1"/>
  <headerFooter alignWithMargins="0">
    <oddFooter>&amp;R&amp;10&amp;F　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軽自動車税</vt:lpstr>
      <vt:lpstr>軽自動車税!Print_Area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2024-09-12T00:43:10Z</cp:lastPrinted>
  <dcterms:created xsi:type="dcterms:W3CDTF">2020-05-11T07:00:19Z</dcterms:created>
  <dcterms:modified xsi:type="dcterms:W3CDTF">2025-09-21T23:44:20Z</dcterms:modified>
</cp:coreProperties>
</file>