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1_衆議院議員選挙\R7衆院選（準備）\06_投開票速報\020_期日前投票の中間状況\02_1回目報告\"/>
    </mc:Choice>
  </mc:AlternateContent>
  <xr:revisionPtr revIDLastSave="0" documentId="8_{096545A8-C5B1-4FC5-A78B-8DD2B2C5EBB5}" xr6:coauthVersionLast="47" xr6:coauthVersionMax="47" xr10:uidLastSave="{00000000-0000-0000-0000-000000000000}"/>
  <bookViews>
    <workbookView xWindow="-20610" yWindow="4575" windowWidth="20730" windowHeight="11040" xr2:uid="{00000000-000D-0000-FFFF-FFFF00000000}"/>
  </bookViews>
  <sheets>
    <sheet name="期日前投票者（１回目）" sheetId="1" r:id="rId1"/>
  </sheets>
  <definedNames>
    <definedName name="_xlnm.Print_Area" localSheetId="0">'期日前投票者（１回目）'!$A$1:$I$78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<sst xmlns="http://schemas.openxmlformats.org/spreadsheetml/2006/main" count="83" uniqueCount="78">
  <si>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衆議院議員総選挙　期日前投票状況</t>
    <phoneticPr fontId="3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</si>
  <si>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</si>
  <si>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</si>
  <si>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期日前投票状況</t>
    <rPh sb="0" eb="2">
      <t>キジツ</t>
    </rPh>
    <rPh sb="2" eb="3">
      <t>マエ</t>
    </rPh>
    <rPh sb="3" eb="5">
      <t>トウヒョウ</t>
    </rPh>
    <rPh sb="5" eb="7">
      <t>ジョウキョウ</t>
    </rPh>
    <phoneticPr fontId="3"/>
  </si>
  <si>
    <t>前回選挙の</t>
    <rPh sb="0" eb="2">
      <t>ゼンカイ</t>
    </rPh>
    <rPh sb="2" eb="4">
      <t>センキョ</t>
    </rPh>
    <phoneticPr fontId="3"/>
  </si>
  <si>
    <t>増減</t>
    <rPh sb="0" eb="2">
      <t>ゾウゲン</t>
    </rPh>
    <phoneticPr fontId="3"/>
  </si>
  <si>
    <t>（5日間)（Ａ）</t>
    <rPh sb="2" eb="4">
      <t>ニチカン</t>
    </rPh>
    <phoneticPr fontId="3"/>
  </si>
  <si>
    <t>期日前投票者数（Ｂ）</t>
    <rPh sb="0" eb="3">
      <t>キジツゼン</t>
    </rPh>
    <rPh sb="3" eb="6">
      <t>トウヒョウシャ</t>
    </rPh>
    <rPh sb="6" eb="7">
      <t>スウ</t>
    </rPh>
    <phoneticPr fontId="3"/>
  </si>
  <si>
    <t>（Ａ）－（Ｂ）</t>
    <phoneticPr fontId="3"/>
  </si>
  <si>
    <t>（10日間)（Ｃ）</t>
    <rPh sb="3" eb="5">
      <t>ニチカン</t>
    </rPh>
    <phoneticPr fontId="3"/>
  </si>
  <si>
    <t>期日前投票者数（Ｄ）</t>
    <rPh sb="0" eb="3">
      <t>キジツゼン</t>
    </rPh>
    <rPh sb="3" eb="6">
      <t>トウヒョウシャ</t>
    </rPh>
    <rPh sb="6" eb="7">
      <t>スウ</t>
    </rPh>
    <phoneticPr fontId="3"/>
  </si>
  <si>
    <t>（Ｃ）－（Ｄ）</t>
    <phoneticPr fontId="3"/>
  </si>
  <si>
    <t>青葉区</t>
  </si>
  <si>
    <t>太白区</t>
  </si>
  <si>
    <t>第一区計</t>
    <rPh sb="0" eb="1">
      <t>ダイ</t>
    </rPh>
    <rPh sb="1" eb="2">
      <t>1</t>
    </rPh>
    <rPh sb="2" eb="3">
      <t>ク</t>
    </rPh>
    <phoneticPr fontId="3"/>
  </si>
  <si>
    <t>宮城野区</t>
  </si>
  <si>
    <t>若林区</t>
  </si>
  <si>
    <t>泉区</t>
  </si>
  <si>
    <t>第二区計</t>
    <rPh sb="0" eb="1">
      <t>ダイ</t>
    </rPh>
    <rPh sb="1" eb="2">
      <t>2</t>
    </rPh>
    <rPh sb="2" eb="3">
      <t>ク</t>
    </rPh>
    <phoneticPr fontId="3"/>
  </si>
  <si>
    <t>白石市</t>
  </si>
  <si>
    <t>名取市</t>
  </si>
  <si>
    <t>角田市</t>
  </si>
  <si>
    <t>岩沼市</t>
  </si>
  <si>
    <t>市部計</t>
  </si>
  <si>
    <t>蔵王町</t>
  </si>
  <si>
    <t>七ヶ宿町</t>
  </si>
  <si>
    <t>刈田郡計</t>
  </si>
  <si>
    <t>大河原町</t>
  </si>
  <si>
    <t>村田町</t>
  </si>
  <si>
    <t>柴田町</t>
  </si>
  <si>
    <t>川崎町</t>
  </si>
  <si>
    <t>柴田郡計</t>
  </si>
  <si>
    <t>丸森町</t>
  </si>
  <si>
    <t>伊具郡計</t>
  </si>
  <si>
    <t>亘理町</t>
  </si>
  <si>
    <t>山元町</t>
  </si>
  <si>
    <t>亘理郡計</t>
  </si>
  <si>
    <t>第三区計</t>
    <rPh sb="0" eb="1">
      <t>ダイ</t>
    </rPh>
    <rPh sb="1" eb="2">
      <t>3</t>
    </rPh>
    <rPh sb="2" eb="3">
      <t>ク</t>
    </rPh>
    <phoneticPr fontId="3"/>
  </si>
  <si>
    <t>石巻市</t>
  </si>
  <si>
    <t>塩竈市</t>
  </si>
  <si>
    <t>多賀城市</t>
  </si>
  <si>
    <t>東松島市</t>
  </si>
  <si>
    <t>富谷市</t>
  </si>
  <si>
    <t>松島町</t>
  </si>
  <si>
    <t>七ヶ浜町</t>
  </si>
  <si>
    <t>利府町</t>
  </si>
  <si>
    <t>宮城郡計</t>
  </si>
  <si>
    <t>大和町</t>
  </si>
  <si>
    <t>大郷町</t>
  </si>
  <si>
    <t>大衡村</t>
  </si>
  <si>
    <t>黒川郡計</t>
  </si>
  <si>
    <t>女川町</t>
  </si>
  <si>
    <t>牡鹿郡計</t>
  </si>
  <si>
    <t>第四区計</t>
    <rPh sb="0" eb="1">
      <t>ダイ</t>
    </rPh>
    <rPh sb="1" eb="2">
      <t>4</t>
    </rPh>
    <rPh sb="2" eb="3">
      <t>ク</t>
    </rPh>
    <phoneticPr fontId="3"/>
  </si>
  <si>
    <t>気仙沼市</t>
    <rPh sb="0" eb="4">
      <t>ケセンヌマシ</t>
    </rPh>
    <phoneticPr fontId="1"/>
  </si>
  <si>
    <t>登米市</t>
    <rPh sb="0" eb="3">
      <t>トメシ</t>
    </rPh>
    <phoneticPr fontId="1"/>
  </si>
  <si>
    <t>栗原市</t>
    <rPh sb="0" eb="3">
      <t>クリハラシ</t>
    </rPh>
    <phoneticPr fontId="1"/>
  </si>
  <si>
    <t>大崎市</t>
  </si>
  <si>
    <t>色麻町</t>
  </si>
  <si>
    <t>加美町</t>
  </si>
  <si>
    <t>加美郡計</t>
  </si>
  <si>
    <t>涌谷町</t>
  </si>
  <si>
    <t>美里町</t>
  </si>
  <si>
    <t>遠田郡計</t>
  </si>
  <si>
    <t>南三陸町</t>
  </si>
  <si>
    <t>本吉郡計</t>
  </si>
  <si>
    <t>第五区計</t>
    <rPh sb="0" eb="1">
      <t>ダイ</t>
    </rPh>
    <rPh sb="1" eb="2">
      <t>5</t>
    </rPh>
    <rPh sb="2" eb="3">
      <t>ク</t>
    </rPh>
    <phoneticPr fontId="3"/>
  </si>
  <si>
    <t>仙台市計</t>
  </si>
  <si>
    <t>郡部計</t>
  </si>
  <si>
    <t>県計</t>
  </si>
  <si>
    <t>令和８年２月８日執行</t>
    <rPh sb="0" eb="2">
      <t>レイワ</t>
    </rPh>
    <rPh sb="3" eb="4">
      <t>ネン</t>
    </rPh>
    <rPh sb="5" eb="6">
      <t>ツキ</t>
    </rPh>
    <rPh sb="7" eb="8">
      <t>ヒ</t>
    </rPh>
    <rPh sb="8" eb="10">
      <t>シッコウ</t>
    </rPh>
    <phoneticPr fontId="3"/>
  </si>
  <si>
    <t>令和８年２月１日（日）午後8時現在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1" eb="13">
      <t>ゴゴ</t>
    </rPh>
    <rPh sb="14" eb="15">
      <t>ジ</t>
    </rPh>
    <rPh sb="15" eb="17">
      <t>ゲンザイ</t>
    </rPh>
    <phoneticPr fontId="3"/>
  </si>
  <si>
    <t>２月１日現在</t>
    <rPh sb="1" eb="2">
      <t>ガツ</t>
    </rPh>
    <rPh sb="3" eb="4">
      <t>カ</t>
    </rPh>
    <rPh sb="4" eb="6">
      <t>ゲンザイ</t>
    </rPh>
    <phoneticPr fontId="3"/>
  </si>
  <si>
    <t>２月６日現在</t>
    <rPh sb="1" eb="2">
      <t>ガツ</t>
    </rPh>
    <rPh sb="3" eb="4">
      <t>カ</t>
    </rPh>
    <rPh sb="4" eb="6">
      <t>ゲンザイ</t>
    </rPh>
    <phoneticPr fontId="3"/>
  </si>
  <si>
    <t>注１）前回選挙の期日前投票者数（Ｂ）とは、令和６年１０月２７日に執行された小選挙区選出議員選挙における令和６年</t>
    <rPh sb="0" eb="1">
      <t>チュウ</t>
    </rPh>
    <rPh sb="3" eb="5">
      <t>ゼンカイ</t>
    </rPh>
    <rPh sb="5" eb="7">
      <t>センキョ</t>
    </rPh>
    <rPh sb="8" eb="11">
      <t>キジツゼン</t>
    </rPh>
    <rPh sb="11" eb="14">
      <t>トウヒョウシャ</t>
    </rPh>
    <rPh sb="14" eb="15">
      <t>スウ</t>
    </rPh>
    <rPh sb="21" eb="23">
      <t>レイワ</t>
    </rPh>
    <rPh sb="24" eb="25">
      <t>ネン</t>
    </rPh>
    <rPh sb="27" eb="28">
      <t>ガツ</t>
    </rPh>
    <rPh sb="30" eb="31">
      <t>ニチ</t>
    </rPh>
    <rPh sb="32" eb="34">
      <t>シッコウ</t>
    </rPh>
    <rPh sb="37" eb="41">
      <t>ショウセンキョク</t>
    </rPh>
    <rPh sb="41" eb="43">
      <t>センシュツ</t>
    </rPh>
    <rPh sb="43" eb="45">
      <t>ギイン</t>
    </rPh>
    <rPh sb="45" eb="47">
      <t>センキョ</t>
    </rPh>
    <rPh sb="51" eb="53">
      <t>レイワ</t>
    </rPh>
    <rPh sb="54" eb="55">
      <t>ネン</t>
    </rPh>
    <phoneticPr fontId="12"/>
  </si>
  <si>
    <t>　　　１０月２０日期日前投票所閉鎖時刻現在（今回調査と同時期）の集計値である。</t>
    <rPh sb="9" eb="11">
      <t>キジツ</t>
    </rPh>
    <rPh sb="11" eb="12">
      <t>ゼン</t>
    </rPh>
    <rPh sb="12" eb="14">
      <t>トウヒョウ</t>
    </rPh>
    <rPh sb="14" eb="15">
      <t>ジョ</t>
    </rPh>
    <rPh sb="15" eb="17">
      <t>ヘイサ</t>
    </rPh>
    <rPh sb="17" eb="19">
      <t>ジコク</t>
    </rPh>
    <rPh sb="19" eb="21">
      <t>ゲンザイ</t>
    </rPh>
    <rPh sb="22" eb="24">
      <t>コンカイ</t>
    </rPh>
    <rPh sb="24" eb="26">
      <t>チョウサ</t>
    </rPh>
    <rPh sb="27" eb="30">
      <t>ドウジキ</t>
    </rPh>
    <rPh sb="32" eb="35">
      <t>シュウケイチ</t>
    </rPh>
    <phoneticPr fontId="3"/>
  </si>
  <si>
    <t>　　　１０月２５日期日前投票所閉鎖時刻現在（今回調査と同時期）の集計値である。</t>
    <rPh sb="9" eb="11">
      <t>キジツ</t>
    </rPh>
    <rPh sb="11" eb="12">
      <t>ゼン</t>
    </rPh>
    <rPh sb="12" eb="14">
      <t>トウヒョウ</t>
    </rPh>
    <rPh sb="14" eb="15">
      <t>ジョ</t>
    </rPh>
    <rPh sb="15" eb="17">
      <t>ヘイサ</t>
    </rPh>
    <rPh sb="17" eb="19">
      <t>ジコク</t>
    </rPh>
    <rPh sb="19" eb="21">
      <t>ゲンザイ</t>
    </rPh>
    <rPh sb="22" eb="24">
      <t>コンカイ</t>
    </rPh>
    <rPh sb="24" eb="26">
      <t>チョウサ</t>
    </rPh>
    <rPh sb="27" eb="30">
      <t>ドウジキ</t>
    </rPh>
    <rPh sb="32" eb="35">
      <t>シュウケイチ</t>
    </rPh>
    <phoneticPr fontId="3"/>
  </si>
  <si>
    <t>注２）前回選挙の期日前投票者数（Ｄ）とは、令和６年１０月２７日に執行された小選挙区選出議員選挙における令和６年</t>
    <rPh sb="0" eb="1">
      <t>チュウ</t>
    </rPh>
    <rPh sb="3" eb="5">
      <t>ゼンカイ</t>
    </rPh>
    <rPh sb="5" eb="7">
      <t>センキョ</t>
    </rPh>
    <rPh sb="8" eb="11">
      <t>キジツゼン</t>
    </rPh>
    <rPh sb="11" eb="14">
      <t>トウヒョウシャ</t>
    </rPh>
    <rPh sb="14" eb="15">
      <t>スウ</t>
    </rPh>
    <rPh sb="21" eb="23">
      <t>レイワ</t>
    </rPh>
    <rPh sb="24" eb="25">
      <t>ネン</t>
    </rPh>
    <rPh sb="27" eb="28">
      <t>ガツ</t>
    </rPh>
    <rPh sb="30" eb="31">
      <t>ニチ</t>
    </rPh>
    <rPh sb="32" eb="34">
      <t>シッコウ</t>
    </rPh>
    <rPh sb="37" eb="41">
      <t>ショウセンキョク</t>
    </rPh>
    <rPh sb="41" eb="43">
      <t>センシュツ</t>
    </rPh>
    <rPh sb="43" eb="45">
      <t>ギイン</t>
    </rPh>
    <rPh sb="45" eb="47">
      <t>センキョ</t>
    </rPh>
    <rPh sb="51" eb="53">
      <t>レイワ</t>
    </rPh>
    <rPh sb="54" eb="55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</si>
</sst>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7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distributed" indent="1"/>
    </xf>
    <xf numFmtId="176" fontId="7" fillId="0" borderId="17" xfId="0" applyNumberFormat="1" applyFont="1" applyFill="1" applyBorder="1" applyAlignment="1">
      <alignment horizontal="right" vertical="center" wrapText="1"/>
    </xf>
    <xf numFmtId="176" fontId="7" fillId="0" borderId="18" xfId="0" applyNumberFormat="1" applyFont="1" applyFill="1" applyBorder="1" applyAlignment="1">
      <alignment horizontal="right" vertical="center" wrapText="1"/>
    </xf>
    <xf numFmtId="176" fontId="7" fillId="0" borderId="19" xfId="0" applyNumberFormat="1" applyFont="1" applyFill="1" applyBorder="1" applyAlignment="1">
      <alignment horizontal="right" vertical="center" wrapText="1"/>
    </xf>
    <xf numFmtId="49" fontId="8" fillId="0" borderId="20" xfId="0" applyNumberFormat="1" applyFont="1" applyFill="1" applyBorder="1" applyAlignment="1">
      <alignment horizontal="distributed" indent="1"/>
    </xf>
    <xf numFmtId="176" fontId="7" fillId="0" borderId="21" xfId="0" applyNumberFormat="1" applyFont="1" applyFill="1" applyBorder="1" applyAlignment="1">
      <alignment horizontal="right" vertical="center" wrapText="1"/>
    </xf>
    <xf numFmtId="176" fontId="7" fillId="0" borderId="22" xfId="0" applyNumberFormat="1" applyFont="1" applyFill="1" applyBorder="1" applyAlignment="1">
      <alignment horizontal="right" vertical="center" wrapText="1"/>
    </xf>
    <xf numFmtId="176" fontId="7" fillId="0" borderId="23" xfId="0" applyNumberFormat="1" applyFont="1" applyFill="1" applyBorder="1" applyAlignment="1">
      <alignment horizontal="right" vertical="center" wrapText="1"/>
    </xf>
    <xf numFmtId="49" fontId="8" fillId="2" borderId="24" xfId="0" applyNumberFormat="1" applyFont="1" applyFill="1" applyBorder="1" applyAlignment="1">
      <alignment horizontal="distributed" indent="1"/>
    </xf>
    <xf numFmtId="176" fontId="7" fillId="2" borderId="25" xfId="0" applyNumberFormat="1" applyFont="1" applyFill="1" applyBorder="1" applyAlignment="1">
      <alignment horizontal="right" vertical="center" wrapText="1"/>
    </xf>
    <xf numFmtId="176" fontId="7" fillId="2" borderId="2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shrinkToFit="1"/>
    </xf>
    <xf numFmtId="49" fontId="8" fillId="0" borderId="27" xfId="0" applyNumberFormat="1" applyFont="1" applyFill="1" applyBorder="1" applyAlignment="1">
      <alignment horizontal="distributed" indent="1"/>
    </xf>
    <xf numFmtId="49" fontId="8" fillId="0" borderId="28" xfId="0" applyNumberFormat="1" applyFont="1" applyFill="1" applyBorder="1" applyAlignment="1">
      <alignment horizontal="distributed" indent="1"/>
    </xf>
    <xf numFmtId="176" fontId="7" fillId="0" borderId="29" xfId="0" applyNumberFormat="1" applyFont="1" applyFill="1" applyBorder="1" applyAlignment="1">
      <alignment horizontal="right" vertical="center" wrapText="1"/>
    </xf>
    <xf numFmtId="176" fontId="7" fillId="0" borderId="30" xfId="0" applyNumberFormat="1" applyFont="1" applyFill="1" applyBorder="1" applyAlignment="1">
      <alignment horizontal="right" vertical="center" wrapText="1"/>
    </xf>
    <xf numFmtId="176" fontId="7" fillId="0" borderId="31" xfId="0" applyNumberFormat="1" applyFont="1" applyFill="1" applyBorder="1" applyAlignment="1">
      <alignment horizontal="right" vertical="center" wrapText="1"/>
    </xf>
    <xf numFmtId="0" fontId="9" fillId="2" borderId="24" xfId="0" applyFont="1" applyFill="1" applyBorder="1" applyAlignment="1" applyProtection="1">
      <alignment horizontal="distributed" indent="1"/>
    </xf>
    <xf numFmtId="0" fontId="9" fillId="0" borderId="28" xfId="0" applyFont="1" applyFill="1" applyBorder="1" applyAlignment="1" applyProtection="1">
      <alignment horizontal="distributed" indent="1"/>
    </xf>
    <xf numFmtId="0" fontId="9" fillId="0" borderId="20" xfId="0" applyFont="1" applyFill="1" applyBorder="1" applyAlignment="1" applyProtection="1">
      <alignment horizontal="distributed" indent="1"/>
    </xf>
    <xf numFmtId="0" fontId="9" fillId="3" borderId="32" xfId="0" applyFont="1" applyFill="1" applyBorder="1" applyAlignment="1" applyProtection="1">
      <alignment horizontal="distributed" indent="1"/>
    </xf>
    <xf numFmtId="176" fontId="7" fillId="3" borderId="33" xfId="0" applyNumberFormat="1" applyFont="1" applyFill="1" applyBorder="1" applyAlignment="1">
      <alignment horizontal="right" vertical="center" wrapText="1"/>
    </xf>
    <xf numFmtId="176" fontId="7" fillId="3" borderId="34" xfId="0" applyNumberFormat="1" applyFont="1" applyFill="1" applyBorder="1" applyAlignment="1">
      <alignment horizontal="right" vertical="center" wrapText="1"/>
    </xf>
    <xf numFmtId="176" fontId="7" fillId="3" borderId="35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Alignment="1">
      <alignment vertical="center"/>
    </xf>
    <xf numFmtId="0" fontId="9" fillId="0" borderId="36" xfId="0" applyFont="1" applyFill="1" applyBorder="1" applyAlignment="1" applyProtection="1">
      <alignment horizontal="distributed" indent="1"/>
    </xf>
    <xf numFmtId="176" fontId="7" fillId="0" borderId="37" xfId="0" applyNumberFormat="1" applyFont="1" applyFill="1" applyBorder="1" applyAlignment="1">
      <alignment horizontal="right" vertical="center" wrapText="1"/>
    </xf>
    <xf numFmtId="176" fontId="7" fillId="0" borderId="38" xfId="0" applyNumberFormat="1" applyFont="1" applyFill="1" applyBorder="1" applyAlignment="1">
      <alignment horizontal="right" vertical="center" wrapText="1"/>
    </xf>
    <xf numFmtId="176" fontId="7" fillId="0" borderId="39" xfId="0" applyNumberFormat="1" applyFont="1" applyFill="1" applyBorder="1" applyAlignment="1">
      <alignment horizontal="right" vertical="center" wrapText="1"/>
    </xf>
    <xf numFmtId="0" fontId="9" fillId="0" borderId="32" xfId="0" applyFont="1" applyFill="1" applyBorder="1" applyAlignment="1" applyProtection="1">
      <alignment horizontal="distributed" indent="1"/>
    </xf>
    <xf numFmtId="176" fontId="7" fillId="0" borderId="33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center" wrapText="1"/>
    </xf>
    <xf numFmtId="176" fontId="7" fillId="0" borderId="35" xfId="0" applyNumberFormat="1" applyFont="1" applyFill="1" applyBorder="1" applyAlignment="1">
      <alignment horizontal="right" vertical="center" wrapText="1"/>
    </xf>
    <xf numFmtId="0" fontId="9" fillId="0" borderId="40" xfId="0" applyFont="1" applyFill="1" applyBorder="1" applyAlignment="1" applyProtection="1">
      <alignment horizontal="distributed" indent="1"/>
    </xf>
    <xf numFmtId="176" fontId="7" fillId="0" borderId="41" xfId="0" applyNumberFormat="1" applyFont="1" applyFill="1" applyBorder="1" applyAlignment="1">
      <alignment horizontal="right" vertical="center" wrapText="1"/>
    </xf>
    <xf numFmtId="176" fontId="7" fillId="0" borderId="42" xfId="0" applyNumberFormat="1" applyFont="1" applyFill="1" applyBorder="1" applyAlignment="1">
      <alignment horizontal="right" vertical="center" wrapText="1"/>
    </xf>
    <xf numFmtId="176" fontId="7" fillId="0" borderId="43" xfId="0" applyNumberFormat="1" applyFont="1" applyFill="1" applyBorder="1" applyAlignment="1">
      <alignment horizontal="right" vertical="center" wrapText="1"/>
    </xf>
    <xf numFmtId="0" fontId="9" fillId="0" borderId="27" xfId="0" applyFont="1" applyFill="1" applyBorder="1" applyAlignment="1" applyProtection="1">
      <alignment horizontal="distributed" indent="1"/>
    </xf>
    <xf numFmtId="176" fontId="7" fillId="0" borderId="44" xfId="0" applyNumberFormat="1" applyFont="1" applyFill="1" applyBorder="1" applyAlignment="1">
      <alignment horizontal="right" vertical="center" wrapText="1"/>
    </xf>
    <xf numFmtId="0" fontId="9" fillId="0" borderId="45" xfId="0" applyFont="1" applyFill="1" applyBorder="1" applyAlignment="1" applyProtection="1">
      <alignment horizontal="distributed" indent="1"/>
    </xf>
    <xf numFmtId="176" fontId="7" fillId="0" borderId="46" xfId="0" applyNumberFormat="1" applyFont="1" applyFill="1" applyBorder="1" applyAlignment="1">
      <alignment horizontal="right" vertical="center" wrapText="1"/>
    </xf>
    <xf numFmtId="176" fontId="7" fillId="0" borderId="47" xfId="0" applyNumberFormat="1" applyFont="1" applyFill="1" applyBorder="1" applyAlignment="1">
      <alignment horizontal="right" vertical="center" wrapText="1"/>
    </xf>
    <xf numFmtId="176" fontId="7" fillId="0" borderId="48" xfId="0" applyNumberFormat="1" applyFont="1" applyFill="1" applyBorder="1" applyAlignment="1">
      <alignment horizontal="right" vertical="center" wrapText="1"/>
    </xf>
    <xf numFmtId="176" fontId="7" fillId="0" borderId="49" xfId="0" applyNumberFormat="1" applyFont="1" applyFill="1" applyBorder="1" applyAlignment="1">
      <alignment horizontal="right" vertical="center" wrapText="1"/>
    </xf>
    <xf numFmtId="176" fontId="7" fillId="0" borderId="50" xfId="0" applyNumberFormat="1" applyFont="1" applyFill="1" applyBorder="1" applyAlignment="1">
      <alignment horizontal="right" vertical="center" wrapText="1"/>
    </xf>
    <xf numFmtId="176" fontId="7" fillId="3" borderId="51" xfId="0" applyNumberFormat="1" applyFont="1" applyFill="1" applyBorder="1" applyAlignment="1">
      <alignment horizontal="right" vertical="center" wrapText="1"/>
    </xf>
    <xf numFmtId="176" fontId="7" fillId="3" borderId="52" xfId="0" applyNumberFormat="1" applyFont="1" applyFill="1" applyBorder="1" applyAlignment="1">
      <alignment horizontal="right" vertical="center" wrapText="1"/>
    </xf>
    <xf numFmtId="176" fontId="7" fillId="3" borderId="53" xfId="0" applyNumberFormat="1" applyFont="1" applyFill="1" applyBorder="1" applyAlignment="1">
      <alignment horizontal="right" vertical="center" wrapText="1"/>
    </xf>
    <xf numFmtId="176" fontId="7" fillId="0" borderId="54" xfId="0" applyNumberFormat="1" applyFont="1" applyFill="1" applyBorder="1" applyAlignment="1">
      <alignment horizontal="right" vertical="center" wrapText="1"/>
    </xf>
    <xf numFmtId="176" fontId="7" fillId="0" borderId="5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 applyProtection="1">
      <alignment horizontal="distributed" indent="1"/>
    </xf>
    <xf numFmtId="176" fontId="7" fillId="0" borderId="0" xfId="0" applyNumberFormat="1" applyFont="1" applyFill="1" applyBorder="1" applyAlignment="1">
      <alignment horizontal="right" vertical="center" wrapText="1"/>
    </xf>
    <xf numFmtId="176" fontId="7" fillId="0" borderId="56" xfId="0" applyNumberFormat="1" applyFont="1" applyFill="1" applyBorder="1" applyAlignment="1">
      <alignment horizontal="right" vertical="center" wrapText="1"/>
    </xf>
    <xf numFmtId="176" fontId="7" fillId="0" borderId="10" xfId="0" applyNumberFormat="1" applyFont="1" applyFill="1" applyBorder="1" applyAlignment="1">
      <alignment horizontal="right" vertical="center" wrapText="1"/>
    </xf>
    <xf numFmtId="176" fontId="7" fillId="2" borderId="57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6" fontId="7" fillId="0" borderId="52" xfId="0" applyNumberFormat="1" applyFont="1" applyFill="1" applyBorder="1" applyAlignment="1">
      <alignment horizontal="right" vertical="center" wrapText="1"/>
    </xf>
    <xf numFmtId="0" fontId="9" fillId="3" borderId="58" xfId="0" applyFont="1" applyFill="1" applyBorder="1" applyAlignment="1" applyProtection="1">
      <alignment horizontal="distributed" indent="1"/>
    </xf>
    <xf numFmtId="176" fontId="7" fillId="3" borderId="59" xfId="0" applyNumberFormat="1" applyFont="1" applyFill="1" applyBorder="1" applyAlignment="1">
      <alignment horizontal="right" vertical="center" wrapText="1"/>
    </xf>
    <xf numFmtId="176" fontId="7" fillId="3" borderId="60" xfId="0" applyNumberFormat="1" applyFont="1" applyFill="1" applyBorder="1" applyAlignment="1">
      <alignment horizontal="right" vertical="center" wrapText="1"/>
    </xf>
    <xf numFmtId="0" fontId="9" fillId="3" borderId="61" xfId="0" applyFont="1" applyFill="1" applyBorder="1" applyAlignment="1" applyProtection="1">
      <alignment horizontal="distributed" indent="1"/>
    </xf>
    <xf numFmtId="176" fontId="7" fillId="3" borderId="7" xfId="0" applyNumberFormat="1" applyFont="1" applyFill="1" applyBorder="1" applyAlignment="1">
      <alignment horizontal="right" vertical="center" wrapText="1"/>
    </xf>
    <xf numFmtId="176" fontId="7" fillId="3" borderId="8" xfId="0" applyNumberFormat="1" applyFont="1" applyFill="1" applyBorder="1" applyAlignment="1">
      <alignment horizontal="right" vertical="center" wrapText="1"/>
    </xf>
    <xf numFmtId="49" fontId="8" fillId="4" borderId="62" xfId="0" applyNumberFormat="1" applyFont="1" applyFill="1" applyBorder="1" applyAlignment="1">
      <alignment horizontal="distributed" indent="1"/>
    </xf>
    <xf numFmtId="176" fontId="7" fillId="4" borderId="63" xfId="0" applyNumberFormat="1" applyFont="1" applyFill="1" applyBorder="1" applyAlignment="1">
      <alignment horizontal="right" vertical="center" wrapText="1"/>
    </xf>
    <xf numFmtId="176" fontId="7" fillId="4" borderId="64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distributed" vertical="center"/>
    </xf>
    <xf numFmtId="0" fontId="11" fillId="0" borderId="0" xfId="0" applyNumberFormat="1" applyFont="1" applyAlignme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1" fillId="0" borderId="0" xfId="0" applyNumberFormat="1" applyFont="1" applyAlignment="1">
      <alignment vertical="center" shrinkToFit="1"/>
    </xf>
    <xf numFmtId="9" fontId="7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11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2"/>
  <sheetViews>
    <sheetView showGridLines="0" tabSelected="1" view="pageBreakPreview" zoomScale="115" zoomScaleNormal="100" zoomScaleSheetLayoutView="115" workbookViewId="0"/>
  </sheetViews>
  <sheetFormatPr defaultRowHeight="12.75" customHeight="1" x14ac:dyDescent="0.15"/>
  <cols>
    <col min="1" max="1" width="2.5" style="3" customWidth="1"/>
    <col min="2" max="2" width="15.625" style="6" customWidth="1"/>
    <col min="3" max="3" width="12.5" style="6" customWidth="1"/>
    <col min="4" max="8" width="12.5" style="3" customWidth="1"/>
    <col min="9" max="9" width="2.5" style="3" customWidth="1"/>
    <col min="10" max="10" width="9" style="3"/>
    <col min="11" max="11" width="43.125" style="2" bestFit="1" customWidth="1"/>
    <col min="12" max="16384" width="9" style="3"/>
  </cols>
  <sheetData>
    <row r="1" spans="2:11" ht="17.25" x14ac:dyDescent="0.15">
      <c r="B1" s="94" t="s">
        <v>0</v>
      </c>
      <c r="C1" s="94"/>
      <c r="D1" s="94"/>
      <c r="E1" s="94"/>
      <c r="F1" s="94"/>
      <c r="G1" s="94"/>
      <c r="H1" s="94"/>
      <c r="I1" s="1"/>
      <c r="J1" s="1"/>
    </row>
    <row r="2" spans="2:11" ht="13.5" customHeight="1" x14ac:dyDescent="0.15">
      <c r="B2" s="4" t="s">
        <v>70</v>
      </c>
      <c r="C2" s="1"/>
      <c r="D2" s="1"/>
      <c r="E2" s="1"/>
      <c r="F2" s="1"/>
      <c r="G2" s="1"/>
      <c r="H2" s="1"/>
      <c r="I2" s="1"/>
      <c r="J2" s="1"/>
    </row>
    <row r="3" spans="2:11" ht="13.5" customHeight="1" x14ac:dyDescent="0.15">
      <c r="B3" s="1"/>
      <c r="C3" s="1"/>
      <c r="D3" s="1"/>
      <c r="E3" s="1"/>
      <c r="F3" s="1"/>
      <c r="G3" s="1"/>
      <c r="H3" s="1"/>
      <c r="I3" s="1"/>
      <c r="J3" s="1"/>
    </row>
    <row r="4" spans="2:11" ht="13.5" customHeight="1" x14ac:dyDescent="0.15">
      <c r="B4" s="1"/>
      <c r="C4" s="1"/>
      <c r="D4" s="5"/>
      <c r="E4" s="5"/>
      <c r="F4" s="1"/>
      <c r="G4" s="1"/>
      <c r="H4" s="5" t="s">
        <v>71</v>
      </c>
      <c r="I4" s="1"/>
      <c r="J4" s="1"/>
    </row>
    <row r="5" spans="2:11" ht="13.5" customHeight="1" thickBot="1" x14ac:dyDescent="0.2">
      <c r="C5" s="7"/>
      <c r="D5" s="5"/>
      <c r="E5" s="5"/>
      <c r="F5" s="8"/>
      <c r="G5" s="8"/>
      <c r="H5" s="5" t="s">
        <v>1</v>
      </c>
    </row>
    <row r="6" spans="2:11" s="10" customFormat="1" ht="12.75" customHeight="1" x14ac:dyDescent="0.15">
      <c r="B6" s="95" t="s">
        <v>2</v>
      </c>
      <c r="C6" s="98" t="s">
        <v>3</v>
      </c>
      <c r="D6" s="99"/>
      <c r="E6" s="99"/>
      <c r="F6" s="99"/>
      <c r="G6" s="99"/>
      <c r="H6" s="100"/>
      <c r="I6" s="9"/>
      <c r="K6" s="11"/>
    </row>
    <row r="7" spans="2:11" s="10" customFormat="1" ht="12.75" customHeight="1" x14ac:dyDescent="0.15">
      <c r="B7" s="96"/>
      <c r="C7" s="12" t="s">
        <v>72</v>
      </c>
      <c r="D7" s="13" t="s">
        <v>4</v>
      </c>
      <c r="E7" s="14" t="s">
        <v>5</v>
      </c>
      <c r="F7" s="15" t="s">
        <v>73</v>
      </c>
      <c r="G7" s="13" t="s">
        <v>4</v>
      </c>
      <c r="H7" s="16" t="s">
        <v>5</v>
      </c>
      <c r="K7" s="11"/>
    </row>
    <row r="8" spans="2:11" s="10" customFormat="1" ht="12.75" customHeight="1" thickBot="1" x14ac:dyDescent="0.2">
      <c r="B8" s="97"/>
      <c r="C8" s="17" t="s">
        <v>6</v>
      </c>
      <c r="D8" s="18" t="s">
        <v>7</v>
      </c>
      <c r="E8" s="19" t="s">
        <v>8</v>
      </c>
      <c r="F8" s="20" t="s">
        <v>9</v>
      </c>
      <c r="G8" s="18" t="s">
        <v>10</v>
      </c>
      <c r="H8" s="19" t="s">
        <v>11</v>
      </c>
      <c r="K8" s="11"/>
    </row>
    <row r="9" spans="2:11" s="10" customFormat="1" ht="12.75" customHeight="1" thickTop="1" x14ac:dyDescent="0.15">
      <c r="B9" s="21" t="s">
        <v>12</v>
      </c>
      <c r="C9" s="22">
        <v>11730</v>
      </c>
      <c r="D9" s="23">
        <v>13252</v>
      </c>
      <c r="E9" s="24">
        <v>-1522</v>
      </c>
      <c r="F9" s="22"/>
      <c r="G9" s="23">
        <v>37356</v>
      </c>
      <c r="H9" s="24">
        <v>-37356</v>
      </c>
      <c r="J9" s="93"/>
      <c r="K9" s="11"/>
    </row>
    <row r="10" spans="2:11" s="10" customFormat="1" ht="12.75" customHeight="1" x14ac:dyDescent="0.15">
      <c r="B10" s="25" t="s">
        <v>13</v>
      </c>
      <c r="C10" s="26">
        <v>7375</v>
      </c>
      <c r="D10" s="27">
        <v>8937</v>
      </c>
      <c r="E10" s="28">
        <v>-1562</v>
      </c>
      <c r="F10" s="26"/>
      <c r="G10" s="27">
        <v>26531</v>
      </c>
      <c r="H10" s="28">
        <v>-26531</v>
      </c>
      <c r="J10" s="93"/>
      <c r="K10" s="11"/>
    </row>
    <row r="11" spans="2:11" s="10" customFormat="1" ht="12.75" customHeight="1" thickBot="1" x14ac:dyDescent="0.2">
      <c r="B11" s="29" t="s">
        <v>14</v>
      </c>
      <c r="C11" s="30">
        <v>19105</v>
      </c>
      <c r="D11" s="30">
        <v>22189</v>
      </c>
      <c r="E11" s="31">
        <v>-3084</v>
      </c>
      <c r="F11" s="30">
        <v>0</v>
      </c>
      <c r="G11" s="30">
        <v>63887</v>
      </c>
      <c r="H11" s="31">
        <v>-63887</v>
      </c>
      <c r="J11" s="93"/>
      <c r="K11" s="32"/>
    </row>
    <row r="12" spans="2:11" s="10" customFormat="1" ht="12.75" customHeight="1" x14ac:dyDescent="0.15">
      <c r="B12" s="33" t="s">
        <v>15</v>
      </c>
      <c r="C12" s="22">
        <v>5981</v>
      </c>
      <c r="D12" s="23">
        <v>6307</v>
      </c>
      <c r="E12" s="24">
        <v>-326</v>
      </c>
      <c r="F12" s="22"/>
      <c r="G12" s="23">
        <v>17571</v>
      </c>
      <c r="H12" s="24">
        <v>-17571</v>
      </c>
      <c r="J12" s="93"/>
      <c r="K12" s="11"/>
    </row>
    <row r="13" spans="2:11" s="10" customFormat="1" ht="12.75" customHeight="1" x14ac:dyDescent="0.15">
      <c r="B13" s="34" t="s">
        <v>16</v>
      </c>
      <c r="C13" s="35">
        <v>4859</v>
      </c>
      <c r="D13" s="36">
        <v>5688</v>
      </c>
      <c r="E13" s="37">
        <v>-829</v>
      </c>
      <c r="F13" s="35"/>
      <c r="G13" s="36">
        <v>15718</v>
      </c>
      <c r="H13" s="37">
        <v>-15718</v>
      </c>
      <c r="J13" s="93"/>
      <c r="K13" s="11"/>
    </row>
    <row r="14" spans="2:11" s="10" customFormat="1" ht="12.75" customHeight="1" x14ac:dyDescent="0.15">
      <c r="B14" s="25" t="s">
        <v>17</v>
      </c>
      <c r="C14" s="26">
        <v>6783</v>
      </c>
      <c r="D14" s="27">
        <v>8134</v>
      </c>
      <c r="E14" s="28">
        <v>-1351</v>
      </c>
      <c r="F14" s="26"/>
      <c r="G14" s="27">
        <v>23031</v>
      </c>
      <c r="H14" s="28">
        <v>-23031</v>
      </c>
      <c r="J14" s="93"/>
      <c r="K14" s="11"/>
    </row>
    <row r="15" spans="2:11" s="10" customFormat="1" ht="12.75" customHeight="1" thickBot="1" x14ac:dyDescent="0.2">
      <c r="B15" s="38" t="s">
        <v>18</v>
      </c>
      <c r="C15" s="30">
        <v>17623</v>
      </c>
      <c r="D15" s="30">
        <v>20129</v>
      </c>
      <c r="E15" s="31">
        <v>-2506</v>
      </c>
      <c r="F15" s="30">
        <v>0</v>
      </c>
      <c r="G15" s="30">
        <v>56320</v>
      </c>
      <c r="H15" s="31">
        <v>-56320</v>
      </c>
      <c r="J15" s="93"/>
      <c r="K15" s="11"/>
    </row>
    <row r="16" spans="2:11" s="10" customFormat="1" ht="12.75" customHeight="1" x14ac:dyDescent="0.15">
      <c r="B16" s="39" t="s">
        <v>19</v>
      </c>
      <c r="C16" s="35">
        <v>662</v>
      </c>
      <c r="D16" s="36">
        <v>634</v>
      </c>
      <c r="E16" s="37">
        <v>28</v>
      </c>
      <c r="F16" s="35"/>
      <c r="G16" s="36">
        <v>4272</v>
      </c>
      <c r="H16" s="37">
        <v>-4272</v>
      </c>
      <c r="J16" s="93"/>
      <c r="K16" s="11"/>
    </row>
    <row r="17" spans="2:11" s="10" customFormat="1" ht="12.75" customHeight="1" x14ac:dyDescent="0.15">
      <c r="B17" s="39" t="s">
        <v>20</v>
      </c>
      <c r="C17" s="35">
        <v>2764</v>
      </c>
      <c r="D17" s="36">
        <v>3088</v>
      </c>
      <c r="E17" s="37">
        <v>-324</v>
      </c>
      <c r="F17" s="35"/>
      <c r="G17" s="36">
        <v>10206</v>
      </c>
      <c r="H17" s="37">
        <v>-10206</v>
      </c>
      <c r="J17" s="93"/>
      <c r="K17" s="101"/>
    </row>
    <row r="18" spans="2:11" s="10" customFormat="1" ht="12.75" customHeight="1" x14ac:dyDescent="0.15">
      <c r="B18" s="39" t="s">
        <v>21</v>
      </c>
      <c r="C18" s="35">
        <v>534</v>
      </c>
      <c r="D18" s="36">
        <v>1248</v>
      </c>
      <c r="E18" s="37">
        <v>-714</v>
      </c>
      <c r="F18" s="35"/>
      <c r="G18" s="36">
        <v>4012</v>
      </c>
      <c r="H18" s="37">
        <v>-4012</v>
      </c>
      <c r="J18" s="93"/>
      <c r="K18" s="101"/>
    </row>
    <row r="19" spans="2:11" s="10" customFormat="1" ht="12.75" customHeight="1" x14ac:dyDescent="0.15">
      <c r="B19" s="40" t="s">
        <v>22</v>
      </c>
      <c r="C19" s="26">
        <v>1755</v>
      </c>
      <c r="D19" s="27">
        <v>1464</v>
      </c>
      <c r="E19" s="28">
        <v>291</v>
      </c>
      <c r="F19" s="26"/>
      <c r="G19" s="27">
        <v>4864</v>
      </c>
      <c r="H19" s="28">
        <v>-4864</v>
      </c>
      <c r="J19" s="93"/>
      <c r="K19" s="101"/>
    </row>
    <row r="20" spans="2:11" s="10" customFormat="1" ht="12.75" customHeight="1" x14ac:dyDescent="0.15">
      <c r="B20" s="41" t="s">
        <v>23</v>
      </c>
      <c r="C20" s="42">
        <v>5715</v>
      </c>
      <c r="D20" s="43">
        <v>6434</v>
      </c>
      <c r="E20" s="44">
        <v>-719</v>
      </c>
      <c r="F20" s="42">
        <v>0</v>
      </c>
      <c r="G20" s="43">
        <v>23354</v>
      </c>
      <c r="H20" s="44">
        <v>-23354</v>
      </c>
      <c r="I20" s="45"/>
      <c r="J20" s="93"/>
      <c r="K20" s="101"/>
    </row>
    <row r="21" spans="2:11" s="10" customFormat="1" ht="12.75" customHeight="1" x14ac:dyDescent="0.15">
      <c r="B21" s="46" t="s">
        <v>24</v>
      </c>
      <c r="C21" s="47">
        <v>756</v>
      </c>
      <c r="D21" s="48">
        <v>607</v>
      </c>
      <c r="E21" s="49">
        <v>149</v>
      </c>
      <c r="F21" s="47"/>
      <c r="G21" s="48">
        <v>2117</v>
      </c>
      <c r="H21" s="49">
        <v>-2117</v>
      </c>
      <c r="J21" s="93"/>
      <c r="K21" s="101"/>
    </row>
    <row r="22" spans="2:11" s="10" customFormat="1" ht="12.75" customHeight="1" x14ac:dyDescent="0.15">
      <c r="B22" s="40" t="s">
        <v>25</v>
      </c>
      <c r="C22" s="26">
        <v>67</v>
      </c>
      <c r="D22" s="27">
        <v>65</v>
      </c>
      <c r="E22" s="28">
        <v>2</v>
      </c>
      <c r="F22" s="26"/>
      <c r="G22" s="27">
        <v>293</v>
      </c>
      <c r="H22" s="28">
        <v>-293</v>
      </c>
      <c r="J22" s="93"/>
      <c r="K22" s="11"/>
    </row>
    <row r="23" spans="2:11" s="10" customFormat="1" ht="12.75" customHeight="1" x14ac:dyDescent="0.15">
      <c r="B23" s="41" t="s">
        <v>26</v>
      </c>
      <c r="C23" s="42">
        <v>823</v>
      </c>
      <c r="D23" s="43">
        <v>672</v>
      </c>
      <c r="E23" s="44">
        <v>151</v>
      </c>
      <c r="F23" s="42">
        <v>0</v>
      </c>
      <c r="G23" s="43">
        <v>2410</v>
      </c>
      <c r="H23" s="44">
        <v>-2410</v>
      </c>
      <c r="J23" s="93"/>
      <c r="K23" s="11"/>
    </row>
    <row r="24" spans="2:11" s="10" customFormat="1" ht="12.75" customHeight="1" x14ac:dyDescent="0.15">
      <c r="B24" s="46" t="s">
        <v>27</v>
      </c>
      <c r="C24" s="47">
        <v>551</v>
      </c>
      <c r="D24" s="48">
        <v>376</v>
      </c>
      <c r="E24" s="49">
        <v>175</v>
      </c>
      <c r="F24" s="47"/>
      <c r="G24" s="48">
        <v>3316</v>
      </c>
      <c r="H24" s="49">
        <v>-3316</v>
      </c>
      <c r="J24" s="93"/>
      <c r="K24" s="11"/>
    </row>
    <row r="25" spans="2:11" s="10" customFormat="1" ht="12.75" customHeight="1" x14ac:dyDescent="0.15">
      <c r="B25" s="39" t="s">
        <v>28</v>
      </c>
      <c r="C25" s="35">
        <v>247</v>
      </c>
      <c r="D25" s="36">
        <v>163</v>
      </c>
      <c r="E25" s="37">
        <v>84</v>
      </c>
      <c r="F25" s="35"/>
      <c r="G25" s="36">
        <v>1332</v>
      </c>
      <c r="H25" s="37">
        <v>-1332</v>
      </c>
      <c r="J25" s="93"/>
      <c r="K25" s="11"/>
    </row>
    <row r="26" spans="2:11" s="10" customFormat="1" ht="12.75" customHeight="1" x14ac:dyDescent="0.15">
      <c r="B26" s="39" t="s">
        <v>29</v>
      </c>
      <c r="C26" s="35">
        <v>886</v>
      </c>
      <c r="D26" s="36">
        <v>1614</v>
      </c>
      <c r="E26" s="37">
        <v>-728</v>
      </c>
      <c r="F26" s="35"/>
      <c r="G26" s="36">
        <v>5290</v>
      </c>
      <c r="H26" s="37">
        <v>-5290</v>
      </c>
      <c r="J26" s="93"/>
      <c r="K26" s="11"/>
    </row>
    <row r="27" spans="2:11" s="10" customFormat="1" ht="12.75" customHeight="1" x14ac:dyDescent="0.15">
      <c r="B27" s="25" t="s">
        <v>30</v>
      </c>
      <c r="C27" s="26">
        <v>511</v>
      </c>
      <c r="D27" s="27">
        <v>458</v>
      </c>
      <c r="E27" s="28">
        <v>53</v>
      </c>
      <c r="F27" s="26"/>
      <c r="G27" s="27">
        <v>1692</v>
      </c>
      <c r="H27" s="28">
        <v>-1692</v>
      </c>
      <c r="J27" s="93"/>
      <c r="K27" s="11"/>
    </row>
    <row r="28" spans="2:11" s="10" customFormat="1" ht="12.75" customHeight="1" x14ac:dyDescent="0.15">
      <c r="B28" s="41" t="s">
        <v>31</v>
      </c>
      <c r="C28" s="42">
        <v>2195</v>
      </c>
      <c r="D28" s="43">
        <v>2611</v>
      </c>
      <c r="E28" s="44">
        <v>-416</v>
      </c>
      <c r="F28" s="42">
        <v>0</v>
      </c>
      <c r="G28" s="43">
        <v>11630</v>
      </c>
      <c r="H28" s="44">
        <v>-11630</v>
      </c>
      <c r="J28" s="93"/>
      <c r="K28" s="11"/>
    </row>
    <row r="29" spans="2:11" s="10" customFormat="1" ht="12.75" customHeight="1" x14ac:dyDescent="0.15">
      <c r="B29" s="50" t="s">
        <v>32</v>
      </c>
      <c r="C29" s="51">
        <v>237</v>
      </c>
      <c r="D29" s="52">
        <v>393</v>
      </c>
      <c r="E29" s="53">
        <v>-156</v>
      </c>
      <c r="F29" s="51"/>
      <c r="G29" s="52">
        <v>1673</v>
      </c>
      <c r="H29" s="53">
        <v>-1673</v>
      </c>
      <c r="J29" s="93"/>
      <c r="K29" s="11"/>
    </row>
    <row r="30" spans="2:11" s="10" customFormat="1" ht="12.75" customHeight="1" x14ac:dyDescent="0.15">
      <c r="B30" s="41" t="s">
        <v>33</v>
      </c>
      <c r="C30" s="42">
        <v>237</v>
      </c>
      <c r="D30" s="43">
        <v>393</v>
      </c>
      <c r="E30" s="44">
        <v>-156</v>
      </c>
      <c r="F30" s="42">
        <v>0</v>
      </c>
      <c r="G30" s="43">
        <v>1673</v>
      </c>
      <c r="H30" s="44">
        <v>-1673</v>
      </c>
      <c r="J30" s="93"/>
      <c r="K30" s="11"/>
    </row>
    <row r="31" spans="2:11" s="10" customFormat="1" ht="12.75" customHeight="1" x14ac:dyDescent="0.15">
      <c r="B31" s="46" t="s">
        <v>34</v>
      </c>
      <c r="C31" s="47">
        <v>1733</v>
      </c>
      <c r="D31" s="48">
        <v>1522</v>
      </c>
      <c r="E31" s="49">
        <v>211</v>
      </c>
      <c r="F31" s="47"/>
      <c r="G31" s="48">
        <v>4754</v>
      </c>
      <c r="H31" s="49">
        <v>-4754</v>
      </c>
      <c r="J31" s="93"/>
      <c r="K31" s="11"/>
    </row>
    <row r="32" spans="2:11" s="10" customFormat="1" ht="12.75" customHeight="1" x14ac:dyDescent="0.15">
      <c r="B32" s="40" t="s">
        <v>35</v>
      </c>
      <c r="C32" s="26">
        <v>484</v>
      </c>
      <c r="D32" s="27">
        <v>647</v>
      </c>
      <c r="E32" s="28">
        <v>-163</v>
      </c>
      <c r="F32" s="26"/>
      <c r="G32" s="27">
        <v>2074</v>
      </c>
      <c r="H32" s="28">
        <v>-2074</v>
      </c>
      <c r="J32" s="93"/>
      <c r="K32" s="11"/>
    </row>
    <row r="33" spans="2:11" s="10" customFormat="1" ht="12.75" customHeight="1" x14ac:dyDescent="0.15">
      <c r="B33" s="41" t="s">
        <v>36</v>
      </c>
      <c r="C33" s="42">
        <v>2217</v>
      </c>
      <c r="D33" s="43">
        <v>2169</v>
      </c>
      <c r="E33" s="44">
        <v>48</v>
      </c>
      <c r="F33" s="42">
        <v>0</v>
      </c>
      <c r="G33" s="43">
        <v>6828</v>
      </c>
      <c r="H33" s="44">
        <v>-6828</v>
      </c>
      <c r="J33" s="93"/>
      <c r="K33" s="11"/>
    </row>
    <row r="34" spans="2:11" s="10" customFormat="1" ht="12.75" customHeight="1" thickBot="1" x14ac:dyDescent="0.2">
      <c r="B34" s="38" t="s">
        <v>37</v>
      </c>
      <c r="C34" s="30">
        <v>11187</v>
      </c>
      <c r="D34" s="30">
        <v>12279</v>
      </c>
      <c r="E34" s="31">
        <v>-1092</v>
      </c>
      <c r="F34" s="30">
        <v>0</v>
      </c>
      <c r="G34" s="30">
        <v>45895</v>
      </c>
      <c r="H34" s="31">
        <v>-45895</v>
      </c>
      <c r="J34" s="93"/>
      <c r="K34" s="11"/>
    </row>
    <row r="35" spans="2:11" s="10" customFormat="1" ht="12.75" customHeight="1" x14ac:dyDescent="0.15">
      <c r="B35" s="54" t="s">
        <v>38</v>
      </c>
      <c r="C35" s="55">
        <v>3400</v>
      </c>
      <c r="D35" s="56">
        <v>6969</v>
      </c>
      <c r="E35" s="57">
        <v>-3569</v>
      </c>
      <c r="F35" s="55"/>
      <c r="G35" s="56">
        <v>21057</v>
      </c>
      <c r="H35" s="57">
        <v>-21057</v>
      </c>
      <c r="J35" s="93"/>
      <c r="K35" s="11"/>
    </row>
    <row r="36" spans="2:11" s="10" customFormat="1" ht="12.75" customHeight="1" x14ac:dyDescent="0.15">
      <c r="B36" s="58" t="s">
        <v>39</v>
      </c>
      <c r="C36" s="22">
        <v>2035</v>
      </c>
      <c r="D36" s="23">
        <v>2670</v>
      </c>
      <c r="E36" s="24">
        <v>-635</v>
      </c>
      <c r="F36" s="22"/>
      <c r="G36" s="23">
        <v>7244</v>
      </c>
      <c r="H36" s="24">
        <v>-7244</v>
      </c>
      <c r="J36" s="93"/>
      <c r="K36" s="11"/>
    </row>
    <row r="37" spans="2:11" s="10" customFormat="1" ht="12.75" customHeight="1" x14ac:dyDescent="0.15">
      <c r="B37" s="39" t="s">
        <v>40</v>
      </c>
      <c r="C37" s="35">
        <v>2924</v>
      </c>
      <c r="D37" s="36">
        <v>1775</v>
      </c>
      <c r="E37" s="37">
        <v>1149</v>
      </c>
      <c r="F37" s="35"/>
      <c r="G37" s="36">
        <v>6706</v>
      </c>
      <c r="H37" s="59">
        <v>-6706</v>
      </c>
      <c r="J37" s="93"/>
      <c r="K37" s="11"/>
    </row>
    <row r="38" spans="2:11" s="10" customFormat="1" ht="12.75" customHeight="1" x14ac:dyDescent="0.15">
      <c r="B38" s="60" t="s">
        <v>41</v>
      </c>
      <c r="C38" s="61">
        <v>801</v>
      </c>
      <c r="D38" s="62">
        <v>1813</v>
      </c>
      <c r="E38" s="63">
        <v>-1012</v>
      </c>
      <c r="F38" s="61"/>
      <c r="G38" s="62">
        <v>5377</v>
      </c>
      <c r="H38" s="64">
        <v>-5377</v>
      </c>
      <c r="J38" s="93"/>
      <c r="K38" s="11"/>
    </row>
    <row r="39" spans="2:11" s="10" customFormat="1" ht="12.75" customHeight="1" x14ac:dyDescent="0.15">
      <c r="B39" s="40" t="s">
        <v>42</v>
      </c>
      <c r="C39" s="26">
        <v>2690</v>
      </c>
      <c r="D39" s="27">
        <v>2375</v>
      </c>
      <c r="E39" s="28">
        <v>315</v>
      </c>
      <c r="F39" s="26"/>
      <c r="G39" s="27">
        <v>6046</v>
      </c>
      <c r="H39" s="65">
        <v>-6046</v>
      </c>
      <c r="J39" s="93"/>
      <c r="K39" s="11"/>
    </row>
    <row r="40" spans="2:11" s="10" customFormat="1" ht="12.75" customHeight="1" x14ac:dyDescent="0.15">
      <c r="B40" s="41" t="s">
        <v>23</v>
      </c>
      <c r="C40" s="66">
        <v>11850</v>
      </c>
      <c r="D40" s="43">
        <v>15602</v>
      </c>
      <c r="E40" s="44">
        <v>-3752</v>
      </c>
      <c r="F40" s="68">
        <v>0</v>
      </c>
      <c r="G40" s="43">
        <v>46430</v>
      </c>
      <c r="H40" s="67">
        <v>-46430</v>
      </c>
      <c r="J40" s="93"/>
      <c r="K40" s="11"/>
    </row>
    <row r="41" spans="2:11" s="10" customFormat="1" ht="12.75" customHeight="1" x14ac:dyDescent="0.15">
      <c r="B41" s="46" t="s">
        <v>43</v>
      </c>
      <c r="C41" s="47">
        <v>808</v>
      </c>
      <c r="D41" s="48">
        <v>671</v>
      </c>
      <c r="E41" s="49">
        <v>137</v>
      </c>
      <c r="F41" s="47"/>
      <c r="G41" s="48">
        <v>2159</v>
      </c>
      <c r="H41" s="69">
        <v>-2159</v>
      </c>
      <c r="J41" s="93"/>
      <c r="K41" s="11"/>
    </row>
    <row r="42" spans="2:11" s="10" customFormat="1" ht="12.75" customHeight="1" x14ac:dyDescent="0.15">
      <c r="B42" s="58" t="s">
        <v>44</v>
      </c>
      <c r="C42" s="22">
        <v>843</v>
      </c>
      <c r="D42" s="23">
        <v>631</v>
      </c>
      <c r="E42" s="24">
        <v>212</v>
      </c>
      <c r="F42" s="22"/>
      <c r="G42" s="23">
        <v>2432</v>
      </c>
      <c r="H42" s="70">
        <v>-2432</v>
      </c>
      <c r="J42" s="93"/>
      <c r="K42" s="11"/>
    </row>
    <row r="43" spans="2:11" s="10" customFormat="1" ht="12.75" customHeight="1" x14ac:dyDescent="0.15">
      <c r="B43" s="40" t="s">
        <v>45</v>
      </c>
      <c r="C43" s="26">
        <v>505</v>
      </c>
      <c r="D43" s="27">
        <v>1762</v>
      </c>
      <c r="E43" s="28">
        <v>-1257</v>
      </c>
      <c r="F43" s="26"/>
      <c r="G43" s="27">
        <v>5350</v>
      </c>
      <c r="H43" s="28">
        <v>-5350</v>
      </c>
      <c r="J43" s="93"/>
      <c r="K43" s="11"/>
    </row>
    <row r="44" spans="2:11" s="10" customFormat="1" ht="12.75" customHeight="1" x14ac:dyDescent="0.15">
      <c r="B44" s="41" t="s">
        <v>46</v>
      </c>
      <c r="C44" s="42">
        <v>2156</v>
      </c>
      <c r="D44" s="43">
        <v>3064</v>
      </c>
      <c r="E44" s="44">
        <v>-908</v>
      </c>
      <c r="F44" s="42">
        <v>0</v>
      </c>
      <c r="G44" s="43">
        <v>9941</v>
      </c>
      <c r="H44" s="44">
        <v>-9941</v>
      </c>
      <c r="J44" s="93"/>
      <c r="K44" s="11"/>
    </row>
    <row r="45" spans="2:11" s="10" customFormat="1" ht="12.75" customHeight="1" x14ac:dyDescent="0.15">
      <c r="B45" s="46" t="s">
        <v>47</v>
      </c>
      <c r="C45" s="47">
        <v>1438</v>
      </c>
      <c r="D45" s="48">
        <v>1195</v>
      </c>
      <c r="E45" s="49">
        <v>243</v>
      </c>
      <c r="F45" s="47"/>
      <c r="G45" s="48">
        <v>3288</v>
      </c>
      <c r="H45" s="49">
        <v>-3288</v>
      </c>
      <c r="J45" s="93"/>
      <c r="K45" s="11"/>
    </row>
    <row r="46" spans="2:11" s="10" customFormat="1" ht="12.75" customHeight="1" x14ac:dyDescent="0.15">
      <c r="B46" s="71" t="s">
        <v>48</v>
      </c>
      <c r="C46" s="72">
        <v>179</v>
      </c>
      <c r="D46" s="73">
        <v>338</v>
      </c>
      <c r="E46" s="74">
        <v>-159</v>
      </c>
      <c r="F46" s="72"/>
      <c r="G46" s="73">
        <v>1356</v>
      </c>
      <c r="H46" s="74">
        <v>-1356</v>
      </c>
      <c r="J46" s="93"/>
      <c r="K46" s="11"/>
    </row>
    <row r="47" spans="2:11" s="10" customFormat="1" ht="12.75" customHeight="1" x14ac:dyDescent="0.15">
      <c r="B47" s="40" t="s">
        <v>49</v>
      </c>
      <c r="C47" s="26">
        <v>296</v>
      </c>
      <c r="D47" s="27">
        <v>309</v>
      </c>
      <c r="E47" s="28">
        <v>-13</v>
      </c>
      <c r="F47" s="26"/>
      <c r="G47" s="27">
        <v>949</v>
      </c>
      <c r="H47" s="28">
        <v>-949</v>
      </c>
      <c r="J47" s="93"/>
      <c r="K47" s="11"/>
    </row>
    <row r="48" spans="2:11" s="10" customFormat="1" ht="12.75" customHeight="1" x14ac:dyDescent="0.15">
      <c r="B48" s="41" t="s">
        <v>50</v>
      </c>
      <c r="C48" s="42">
        <v>1913</v>
      </c>
      <c r="D48" s="43">
        <v>1842</v>
      </c>
      <c r="E48" s="44">
        <v>71</v>
      </c>
      <c r="F48" s="42">
        <v>0</v>
      </c>
      <c r="G48" s="43">
        <v>5593</v>
      </c>
      <c r="H48" s="44">
        <v>-5593</v>
      </c>
      <c r="J48" s="93"/>
      <c r="K48" s="11"/>
    </row>
    <row r="49" spans="2:11" s="10" customFormat="1" ht="12.75" customHeight="1" x14ac:dyDescent="0.15">
      <c r="B49" s="40" t="s">
        <v>51</v>
      </c>
      <c r="C49" s="26">
        <v>225</v>
      </c>
      <c r="D49" s="27">
        <v>539</v>
      </c>
      <c r="E49" s="28">
        <v>-314</v>
      </c>
      <c r="F49" s="26"/>
      <c r="G49" s="27">
        <v>1409</v>
      </c>
      <c r="H49" s="28">
        <v>-1409</v>
      </c>
      <c r="J49" s="93"/>
      <c r="K49" s="11"/>
    </row>
    <row r="50" spans="2:11" s="10" customFormat="1" ht="12.75" customHeight="1" x14ac:dyDescent="0.15">
      <c r="B50" s="41" t="s">
        <v>52</v>
      </c>
      <c r="C50" s="42">
        <v>225</v>
      </c>
      <c r="D50" s="43">
        <v>539</v>
      </c>
      <c r="E50" s="44">
        <v>-314</v>
      </c>
      <c r="F50" s="42">
        <v>0</v>
      </c>
      <c r="G50" s="43">
        <v>1409</v>
      </c>
      <c r="H50" s="44">
        <v>-1409</v>
      </c>
      <c r="J50" s="93"/>
      <c r="K50" s="11"/>
    </row>
    <row r="51" spans="2:11" s="10" customFormat="1" ht="12.75" customHeight="1" thickBot="1" x14ac:dyDescent="0.2">
      <c r="B51" s="38" t="s">
        <v>53</v>
      </c>
      <c r="C51" s="75">
        <v>16144</v>
      </c>
      <c r="D51" s="30">
        <v>21047</v>
      </c>
      <c r="E51" s="31">
        <v>-4903</v>
      </c>
      <c r="F51" s="75">
        <v>0</v>
      </c>
      <c r="G51" s="30">
        <v>63373</v>
      </c>
      <c r="H51" s="31">
        <v>-63373</v>
      </c>
      <c r="J51" s="93"/>
      <c r="K51" s="101"/>
    </row>
    <row r="52" spans="2:11" s="10" customFormat="1" ht="12.75" customHeight="1" x14ac:dyDescent="0.15">
      <c r="B52" s="58" t="s">
        <v>54</v>
      </c>
      <c r="C52" s="22">
        <v>848</v>
      </c>
      <c r="D52" s="23">
        <v>3736</v>
      </c>
      <c r="E52" s="24">
        <v>-2888</v>
      </c>
      <c r="F52" s="22"/>
      <c r="G52" s="23">
        <v>11826</v>
      </c>
      <c r="H52" s="24">
        <v>-11826</v>
      </c>
      <c r="J52" s="93"/>
      <c r="K52" s="101"/>
    </row>
    <row r="53" spans="2:11" s="10" customFormat="1" ht="12.75" customHeight="1" x14ac:dyDescent="0.15">
      <c r="B53" s="58" t="s">
        <v>55</v>
      </c>
      <c r="C53" s="22">
        <v>1552</v>
      </c>
      <c r="D53" s="23">
        <v>1292</v>
      </c>
      <c r="E53" s="24">
        <v>260</v>
      </c>
      <c r="F53" s="22"/>
      <c r="G53" s="23">
        <v>10157</v>
      </c>
      <c r="H53" s="24">
        <v>-10157</v>
      </c>
      <c r="J53" s="93"/>
      <c r="K53" s="101"/>
    </row>
    <row r="54" spans="2:11" s="10" customFormat="1" ht="12.75" customHeight="1" x14ac:dyDescent="0.15">
      <c r="B54" s="39" t="s">
        <v>56</v>
      </c>
      <c r="C54" s="35">
        <v>1131</v>
      </c>
      <c r="D54" s="36">
        <v>3905</v>
      </c>
      <c r="E54" s="37">
        <v>-2774</v>
      </c>
      <c r="F54" s="35"/>
      <c r="G54" s="36">
        <v>13375</v>
      </c>
      <c r="H54" s="37">
        <v>-13375</v>
      </c>
      <c r="J54" s="93"/>
      <c r="K54" s="101"/>
    </row>
    <row r="55" spans="2:11" s="76" customFormat="1" ht="12.75" customHeight="1" x14ac:dyDescent="0.15">
      <c r="B55" s="40" t="s">
        <v>57</v>
      </c>
      <c r="C55" s="26">
        <v>4892</v>
      </c>
      <c r="D55" s="27">
        <v>5136</v>
      </c>
      <c r="E55" s="28">
        <v>-244</v>
      </c>
      <c r="F55" s="26"/>
      <c r="G55" s="27">
        <v>17336</v>
      </c>
      <c r="H55" s="28">
        <v>-17336</v>
      </c>
      <c r="J55" s="93"/>
      <c r="K55" s="101"/>
    </row>
    <row r="56" spans="2:11" s="10" customFormat="1" ht="12.75" customHeight="1" x14ac:dyDescent="0.15">
      <c r="B56" s="41" t="s">
        <v>23</v>
      </c>
      <c r="C56" s="42">
        <v>8423</v>
      </c>
      <c r="D56" s="43">
        <v>14069</v>
      </c>
      <c r="E56" s="44">
        <v>-5646</v>
      </c>
      <c r="F56" s="42">
        <v>0</v>
      </c>
      <c r="G56" s="43">
        <v>52694</v>
      </c>
      <c r="H56" s="44">
        <v>-52694</v>
      </c>
      <c r="J56" s="93"/>
      <c r="K56" s="101"/>
    </row>
    <row r="57" spans="2:11" s="10" customFormat="1" ht="12.75" customHeight="1" x14ac:dyDescent="0.15">
      <c r="B57" s="50" t="s">
        <v>58</v>
      </c>
      <c r="C57" s="51">
        <v>484</v>
      </c>
      <c r="D57" s="52">
        <v>470</v>
      </c>
      <c r="E57" s="53">
        <v>14</v>
      </c>
      <c r="F57" s="51"/>
      <c r="G57" s="52">
        <v>1362</v>
      </c>
      <c r="H57" s="77">
        <v>-1362</v>
      </c>
      <c r="J57" s="93"/>
      <c r="K57" s="11"/>
    </row>
    <row r="58" spans="2:11" s="10" customFormat="1" ht="12.75" customHeight="1" x14ac:dyDescent="0.15">
      <c r="B58" s="50" t="s">
        <v>59</v>
      </c>
      <c r="C58" s="51">
        <v>444</v>
      </c>
      <c r="D58" s="52">
        <v>768</v>
      </c>
      <c r="E58" s="53">
        <v>-324</v>
      </c>
      <c r="F58" s="51"/>
      <c r="G58" s="52">
        <v>3686</v>
      </c>
      <c r="H58" s="53">
        <v>-3686</v>
      </c>
      <c r="J58" s="93"/>
      <c r="K58" s="11"/>
    </row>
    <row r="59" spans="2:11" s="10" customFormat="1" ht="12.75" customHeight="1" x14ac:dyDescent="0.15">
      <c r="B59" s="41" t="s">
        <v>60</v>
      </c>
      <c r="C59" s="42">
        <v>928</v>
      </c>
      <c r="D59" s="43">
        <v>1238</v>
      </c>
      <c r="E59" s="44">
        <v>-310</v>
      </c>
      <c r="F59" s="42">
        <v>0</v>
      </c>
      <c r="G59" s="43">
        <v>5048</v>
      </c>
      <c r="H59" s="44">
        <v>-5048</v>
      </c>
      <c r="J59" s="93"/>
      <c r="K59" s="11"/>
    </row>
    <row r="60" spans="2:11" s="10" customFormat="1" ht="12.75" customHeight="1" x14ac:dyDescent="0.15">
      <c r="B60" s="50" t="s">
        <v>61</v>
      </c>
      <c r="C60" s="51">
        <v>701</v>
      </c>
      <c r="D60" s="52">
        <v>578</v>
      </c>
      <c r="E60" s="53">
        <v>123</v>
      </c>
      <c r="F60" s="51"/>
      <c r="G60" s="52">
        <v>1947</v>
      </c>
      <c r="H60" s="53">
        <v>-1947</v>
      </c>
      <c r="J60" s="93"/>
      <c r="K60" s="11"/>
    </row>
    <row r="61" spans="2:11" s="10" customFormat="1" ht="12.75" customHeight="1" x14ac:dyDescent="0.15">
      <c r="B61" s="50" t="s">
        <v>62</v>
      </c>
      <c r="C61" s="51">
        <v>1121</v>
      </c>
      <c r="D61" s="52">
        <v>1116</v>
      </c>
      <c r="E61" s="53">
        <v>5</v>
      </c>
      <c r="F61" s="51"/>
      <c r="G61" s="52">
        <v>3640</v>
      </c>
      <c r="H61" s="53">
        <v>-3640</v>
      </c>
      <c r="J61" s="93"/>
      <c r="K61" s="11"/>
    </row>
    <row r="62" spans="2:11" s="10" customFormat="1" ht="12.75" customHeight="1" x14ac:dyDescent="0.15">
      <c r="B62" s="41" t="s">
        <v>63</v>
      </c>
      <c r="C62" s="42">
        <v>1822</v>
      </c>
      <c r="D62" s="43">
        <v>1694</v>
      </c>
      <c r="E62" s="44">
        <v>128</v>
      </c>
      <c r="F62" s="42">
        <v>0</v>
      </c>
      <c r="G62" s="43">
        <v>5587</v>
      </c>
      <c r="H62" s="44">
        <v>-5587</v>
      </c>
      <c r="J62" s="93"/>
      <c r="K62" s="11"/>
    </row>
    <row r="63" spans="2:11" ht="12.75" customHeight="1" x14ac:dyDescent="0.15">
      <c r="B63" s="50" t="s">
        <v>64</v>
      </c>
      <c r="C63" s="51">
        <v>317</v>
      </c>
      <c r="D63" s="52">
        <v>175</v>
      </c>
      <c r="E63" s="53">
        <v>142</v>
      </c>
      <c r="F63" s="51"/>
      <c r="G63" s="52">
        <v>1969</v>
      </c>
      <c r="H63" s="53">
        <v>-1969</v>
      </c>
      <c r="J63" s="93"/>
    </row>
    <row r="64" spans="2:11" ht="12.75" customHeight="1" x14ac:dyDescent="0.15">
      <c r="B64" s="41" t="s">
        <v>65</v>
      </c>
      <c r="C64" s="42">
        <v>317</v>
      </c>
      <c r="D64" s="43">
        <v>175</v>
      </c>
      <c r="E64" s="44">
        <v>142</v>
      </c>
      <c r="F64" s="42">
        <v>0</v>
      </c>
      <c r="G64" s="43">
        <v>1969</v>
      </c>
      <c r="H64" s="44">
        <v>-1969</v>
      </c>
    </row>
    <row r="65" spans="2:11" s="10" customFormat="1" ht="13.5" customHeight="1" thickBot="1" x14ac:dyDescent="0.2">
      <c r="B65" s="38" t="s">
        <v>66</v>
      </c>
      <c r="C65" s="30">
        <v>11490</v>
      </c>
      <c r="D65" s="30">
        <v>17176</v>
      </c>
      <c r="E65" s="31">
        <v>-5686</v>
      </c>
      <c r="F65" s="30">
        <v>0</v>
      </c>
      <c r="G65" s="30">
        <v>65298</v>
      </c>
      <c r="H65" s="31">
        <v>-65298</v>
      </c>
      <c r="K65" s="11"/>
    </row>
    <row r="66" spans="2:11" ht="12.75" customHeight="1" x14ac:dyDescent="0.15">
      <c r="B66" s="78" t="s">
        <v>67</v>
      </c>
      <c r="C66" s="79">
        <v>36728</v>
      </c>
      <c r="D66" s="79">
        <v>42318</v>
      </c>
      <c r="E66" s="80">
        <v>-5590</v>
      </c>
      <c r="F66" s="79">
        <v>0</v>
      </c>
      <c r="G66" s="79">
        <v>120207</v>
      </c>
      <c r="H66" s="80">
        <v>-120207</v>
      </c>
    </row>
    <row r="67" spans="2:11" ht="12.75" customHeight="1" x14ac:dyDescent="0.15">
      <c r="B67" s="41" t="s">
        <v>23</v>
      </c>
      <c r="C67" s="43">
        <v>62716</v>
      </c>
      <c r="D67" s="43">
        <v>78423</v>
      </c>
      <c r="E67" s="42">
        <v>-15707</v>
      </c>
      <c r="F67" s="66">
        <v>0</v>
      </c>
      <c r="G67" s="43">
        <v>242685</v>
      </c>
      <c r="H67" s="44">
        <v>-242685</v>
      </c>
    </row>
    <row r="68" spans="2:11" ht="12.75" customHeight="1" thickBot="1" x14ac:dyDescent="0.2">
      <c r="B68" s="81" t="s">
        <v>68</v>
      </c>
      <c r="C68" s="82">
        <v>12833</v>
      </c>
      <c r="D68" s="82">
        <v>14397</v>
      </c>
      <c r="E68" s="83">
        <v>-1564</v>
      </c>
      <c r="F68" s="82">
        <v>0</v>
      </c>
      <c r="G68" s="82">
        <v>52088</v>
      </c>
      <c r="H68" s="83">
        <v>-52088</v>
      </c>
    </row>
    <row r="69" spans="2:11" ht="12.75" customHeight="1" thickTop="1" thickBot="1" x14ac:dyDescent="0.2">
      <c r="B69" s="84" t="s">
        <v>69</v>
      </c>
      <c r="C69" s="85">
        <v>75549</v>
      </c>
      <c r="D69" s="85">
        <v>92820</v>
      </c>
      <c r="E69" s="86">
        <v>-17271</v>
      </c>
      <c r="F69" s="85">
        <v>0</v>
      </c>
      <c r="G69" s="85">
        <v>294773</v>
      </c>
      <c r="H69" s="86">
        <v>-294773</v>
      </c>
    </row>
    <row r="70" spans="2:11" ht="12.75" customHeight="1" x14ac:dyDescent="0.15">
      <c r="B70" s="87"/>
    </row>
    <row r="71" spans="2:11" s="90" customFormat="1" ht="12.75" customHeight="1" x14ac:dyDescent="0.15">
      <c r="B71" s="88" t="s">
        <v>74</v>
      </c>
      <c r="C71" s="89"/>
      <c r="K71" s="91"/>
    </row>
    <row r="72" spans="2:11" s="90" customFormat="1" ht="12.75" customHeight="1" x14ac:dyDescent="0.15">
      <c r="B72" s="88" t="s">
        <v>75</v>
      </c>
      <c r="C72" s="89"/>
      <c r="K72" s="91"/>
    </row>
    <row r="73" spans="2:11" s="90" customFormat="1" ht="12.75" customHeight="1" x14ac:dyDescent="0.15">
      <c r="B73" s="88" t="s">
        <v>77</v>
      </c>
      <c r="C73" s="89"/>
      <c r="K73" s="91"/>
    </row>
    <row r="74" spans="2:11" s="90" customFormat="1" ht="12.75" customHeight="1" x14ac:dyDescent="0.15">
      <c r="B74" s="88" t="s">
        <v>76</v>
      </c>
      <c r="C74" s="89"/>
      <c r="K74" s="91"/>
    </row>
    <row r="75" spans="2:11" s="90" customFormat="1" ht="12.75" customHeight="1" x14ac:dyDescent="0.15">
      <c r="B75" s="88"/>
      <c r="C75" s="89"/>
      <c r="K75" s="91"/>
    </row>
    <row r="76" spans="2:11" s="90" customFormat="1" ht="12.75" customHeight="1" x14ac:dyDescent="0.15">
      <c r="B76" s="88"/>
      <c r="C76" s="89"/>
      <c r="K76" s="91"/>
    </row>
    <row r="77" spans="2:11" s="88" customFormat="1" ht="14.25" customHeight="1" x14ac:dyDescent="0.15">
      <c r="K77" s="92"/>
    </row>
    <row r="78" spans="2:11" s="88" customFormat="1" ht="14.25" customHeight="1" x14ac:dyDescent="0.15">
      <c r="K78" s="92"/>
    </row>
    <row r="79" spans="2:11" ht="12.75" customHeight="1" x14ac:dyDescent="0.15">
      <c r="B79" s="87"/>
    </row>
    <row r="80" spans="2:11" ht="12.75" customHeight="1" x14ac:dyDescent="0.15">
      <c r="B80" s="87"/>
    </row>
    <row r="81" spans="2:2" ht="12.75" customHeight="1" x14ac:dyDescent="0.15">
      <c r="B81" s="87"/>
    </row>
    <row r="82" spans="2:2" ht="12.75" customHeight="1" x14ac:dyDescent="0.15">
      <c r="B82" s="87"/>
    </row>
  </sheetData>
  <mergeCells count="5">
    <mergeCell ref="B1:H1"/>
    <mergeCell ref="B6:B8"/>
    <mergeCell ref="C6:H6"/>
    <mergeCell ref="K17:K21"/>
    <mergeCell ref="K51:K56"/>
  </mergeCells>
  <phoneticPr fontId="3"/>
  <dataValidations count="1">
    <dataValidation imeMode="off" allowBlank="1" showInputMessage="1" showErrorMessage="1" sqref="C9:H69" xr:uid="{00000000-0002-0000-0000-000000000000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期日前投票者（１回目）</vt:lpstr>
      <vt:lpstr>'期日前投票者（１回目）'!Print_Area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髙橋　祐亮</cp:lastModifiedBy>
  <cp:lastPrinted>2026-02-01T11:40:40Z</cp:lastPrinted>
  <dcterms:created xsi:type="dcterms:W3CDTF">2024-10-16T04:26:17Z</dcterms:created>
  <dcterms:modified xsi:type="dcterms:W3CDTF">2026-02-01T11:52:37Z</dcterms:modified>
</cp:coreProperties>
</file>