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9\課全体用フォルダ（g）\kikaku\04_補助金関係\01_みやぎ産業廃棄物３R等推進事業\00_要綱改正\R6要綱改正\要綱改正\交付内容\"/>
    </mc:Choice>
  </mc:AlternateContent>
  <bookViews>
    <workbookView xWindow="0" yWindow="0" windowWidth="14910" windowHeight="4950"/>
  </bookViews>
  <sheets>
    <sheet name="管理表 (様式)" sheetId="7" r:id="rId1"/>
    <sheet name="管理表 (記入例)" sheetId="12" r:id="rId2"/>
  </sheets>
  <definedNames>
    <definedName name="_xlnm.Print_Area" localSheetId="1">'管理表 (記入例)'!$A$1:$AF$29</definedName>
    <definedName name="_xlnm.Print_Area" localSheetId="0">'管理表 (様式)'!$A$1:$AF$29</definedName>
  </definedNames>
  <calcPr calcId="162913"/>
</workbook>
</file>

<file path=xl/calcChain.xml><?xml version="1.0" encoding="utf-8"?>
<calcChain xmlns="http://schemas.openxmlformats.org/spreadsheetml/2006/main">
  <c r="X27" i="12" l="1"/>
  <c r="W27" i="12"/>
  <c r="T27" i="12"/>
  <c r="S27" i="12"/>
  <c r="L27" i="12"/>
  <c r="K27" i="12"/>
  <c r="H27" i="12"/>
  <c r="G27" i="12"/>
  <c r="X24" i="12"/>
  <c r="W24" i="12"/>
  <c r="T24" i="12"/>
  <c r="S24" i="12"/>
  <c r="L24" i="12"/>
  <c r="K24" i="12"/>
  <c r="H24" i="12"/>
  <c r="G24" i="12"/>
  <c r="X21" i="12"/>
  <c r="W21" i="12"/>
  <c r="T21" i="12"/>
  <c r="S21" i="12"/>
  <c r="L21" i="12"/>
  <c r="K21" i="12"/>
  <c r="H21" i="12"/>
  <c r="G21" i="12"/>
  <c r="X18" i="12"/>
  <c r="W18" i="12"/>
  <c r="T18" i="12"/>
  <c r="S18" i="12"/>
  <c r="L18" i="12"/>
  <c r="K18" i="12"/>
  <c r="H18" i="12"/>
  <c r="G18" i="12"/>
  <c r="X15" i="12"/>
  <c r="W15" i="12"/>
  <c r="T15" i="12"/>
  <c r="S15" i="12"/>
  <c r="L15" i="12"/>
  <c r="K15" i="12"/>
  <c r="H15" i="12"/>
  <c r="G15" i="12"/>
  <c r="X12" i="12"/>
  <c r="W12" i="12"/>
  <c r="T12" i="12"/>
  <c r="S12" i="12"/>
  <c r="L12" i="12"/>
  <c r="K12" i="12"/>
  <c r="H12" i="12"/>
  <c r="G12" i="12"/>
  <c r="X9" i="12"/>
  <c r="X28" i="12" s="1"/>
  <c r="F32" i="12" s="1"/>
  <c r="F34" i="12" s="1"/>
  <c r="F37" i="12" s="1"/>
  <c r="W9" i="12"/>
  <c r="W28" i="12" s="1"/>
  <c r="F31" i="12" s="1"/>
  <c r="T9" i="12"/>
  <c r="T28" i="12" s="1"/>
  <c r="S9" i="12"/>
  <c r="S28" i="12" s="1"/>
  <c r="L9" i="12"/>
  <c r="L28" i="12" s="1"/>
  <c r="K9" i="12"/>
  <c r="K28" i="12" s="1"/>
  <c r="H9" i="12"/>
  <c r="H28" i="12" s="1"/>
  <c r="G9" i="12"/>
  <c r="G28" i="12" s="1"/>
  <c r="F32" i="7"/>
  <c r="F31" i="7"/>
  <c r="K9" i="7"/>
  <c r="T12" i="7" l="1"/>
  <c r="X27" i="7" l="1"/>
  <c r="W27" i="7"/>
  <c r="T27" i="7"/>
  <c r="S27" i="7"/>
  <c r="L27" i="7"/>
  <c r="K27" i="7"/>
  <c r="H27" i="7"/>
  <c r="G27" i="7"/>
  <c r="X24" i="7"/>
  <c r="W24" i="7"/>
  <c r="T24" i="7"/>
  <c r="S24" i="7"/>
  <c r="L24" i="7"/>
  <c r="K24" i="7"/>
  <c r="H24" i="7"/>
  <c r="G24" i="7"/>
  <c r="X21" i="7"/>
  <c r="W21" i="7"/>
  <c r="T21" i="7"/>
  <c r="S21" i="7"/>
  <c r="L21" i="7"/>
  <c r="K21" i="7"/>
  <c r="H21" i="7"/>
  <c r="G21" i="7"/>
  <c r="X18" i="7"/>
  <c r="W18" i="7"/>
  <c r="T18" i="7"/>
  <c r="S18" i="7"/>
  <c r="L18" i="7"/>
  <c r="K18" i="7"/>
  <c r="H18" i="7"/>
  <c r="G18" i="7"/>
  <c r="X15" i="7"/>
  <c r="W15" i="7"/>
  <c r="T15" i="7"/>
  <c r="S15" i="7"/>
  <c r="L15" i="7"/>
  <c r="K15" i="7"/>
  <c r="H15" i="7"/>
  <c r="G15" i="7"/>
  <c r="X12" i="7"/>
  <c r="W12" i="7"/>
  <c r="S12" i="7"/>
  <c r="L12" i="7"/>
  <c r="K12" i="7"/>
  <c r="H12" i="7"/>
  <c r="G12" i="7"/>
  <c r="X9" i="7"/>
  <c r="W9" i="7"/>
  <c r="T9" i="7"/>
  <c r="S9" i="7"/>
  <c r="L9" i="7"/>
  <c r="H9" i="7"/>
  <c r="G9" i="7"/>
  <c r="X28" i="7" l="1"/>
  <c r="G28" i="7"/>
  <c r="K28" i="7"/>
  <c r="L28" i="7"/>
  <c r="H28" i="7"/>
  <c r="S28" i="7"/>
  <c r="T28" i="7"/>
  <c r="F34" i="7" s="1"/>
  <c r="F37" i="7" s="1"/>
  <c r="W28" i="7"/>
</calcChain>
</file>

<file path=xl/comments1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S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T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W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X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S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T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W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X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sharedStrings.xml><?xml version="1.0" encoding="utf-8"?>
<sst xmlns="http://schemas.openxmlformats.org/spreadsheetml/2006/main" count="130" uniqueCount="41">
  <si>
    <t>原本
確認</t>
    <rPh sb="0" eb="2">
      <t>ゲンポン</t>
    </rPh>
    <rPh sb="3" eb="5">
      <t>カクニン</t>
    </rPh>
    <phoneticPr fontId="1"/>
  </si>
  <si>
    <t>検収日</t>
    <rPh sb="0" eb="2">
      <t>ケンシュウ</t>
    </rPh>
    <rPh sb="2" eb="3">
      <t>ビ</t>
    </rPh>
    <phoneticPr fontId="1"/>
  </si>
  <si>
    <t>請求日</t>
    <rPh sb="0" eb="2">
      <t>セイキュウ</t>
    </rPh>
    <rPh sb="2" eb="3">
      <t>ニチ</t>
    </rPh>
    <phoneticPr fontId="2"/>
  </si>
  <si>
    <t>支払日</t>
    <rPh sb="0" eb="3">
      <t>シハライビ</t>
    </rPh>
    <phoneticPr fontId="1"/>
  </si>
  <si>
    <t>Ⅰ　支出関係</t>
    <rPh sb="2" eb="4">
      <t>シシュツ</t>
    </rPh>
    <rPh sb="4" eb="6">
      <t>カンケイ</t>
    </rPh>
    <phoneticPr fontId="1"/>
  </si>
  <si>
    <t>納品日</t>
    <rPh sb="0" eb="2">
      <t>ノウヒン</t>
    </rPh>
    <rPh sb="2" eb="3">
      <t>ビ</t>
    </rPh>
    <phoneticPr fontId="1"/>
  </si>
  <si>
    <t>現物確認</t>
    <rPh sb="0" eb="2">
      <t>ゲンブツ</t>
    </rPh>
    <rPh sb="2" eb="4">
      <t>カクニン</t>
    </rPh>
    <phoneticPr fontId="1"/>
  </si>
  <si>
    <t>合　　計</t>
    <rPh sb="0" eb="1">
      <t>ゴウ</t>
    </rPh>
    <rPh sb="3" eb="4">
      <t>ケイ</t>
    </rPh>
    <phoneticPr fontId="1"/>
  </si>
  <si>
    <t>補助金の額の確定</t>
    <rPh sb="0" eb="3">
      <t>ホジョキン</t>
    </rPh>
    <rPh sb="4" eb="5">
      <t>ガク</t>
    </rPh>
    <rPh sb="6" eb="8">
      <t>カクテイ</t>
    </rPh>
    <phoneticPr fontId="1"/>
  </si>
  <si>
    <t>区　　分</t>
    <rPh sb="0" eb="1">
      <t>ク</t>
    </rPh>
    <rPh sb="3" eb="4">
      <t>ブン</t>
    </rPh>
    <phoneticPr fontId="1"/>
  </si>
  <si>
    <t>補助率(b)</t>
    <rPh sb="0" eb="2">
      <t>ホジョ</t>
    </rPh>
    <rPh sb="2" eb="3">
      <t>リツ</t>
    </rPh>
    <phoneticPr fontId="1"/>
  </si>
  <si>
    <t>補助上限額</t>
    <rPh sb="0" eb="2">
      <t>ホジョ</t>
    </rPh>
    <rPh sb="2" eb="5">
      <t>ジョウゲンガク</t>
    </rPh>
    <phoneticPr fontId="1"/>
  </si>
  <si>
    <t>交付決定額(d)</t>
    <rPh sb="0" eb="2">
      <t>コウフ</t>
    </rPh>
    <rPh sb="2" eb="5">
      <t>ケッテイガク</t>
    </rPh>
    <phoneticPr fontId="1"/>
  </si>
  <si>
    <t>見積日</t>
    <rPh sb="0" eb="2">
      <t>ミツモリ</t>
    </rPh>
    <rPh sb="2" eb="3">
      <t>ヒ</t>
    </rPh>
    <phoneticPr fontId="1"/>
  </si>
  <si>
    <t>契約日</t>
    <rPh sb="0" eb="2">
      <t>ケイヤク</t>
    </rPh>
    <rPh sb="2" eb="3">
      <t>ビ</t>
    </rPh>
    <phoneticPr fontId="1"/>
  </si>
  <si>
    <t>調達先</t>
    <rPh sb="0" eb="3">
      <t>チョウタツサキ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</si>
  <si>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</si>
  <si>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</si>
  <si>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事業に要した経費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</si>
  <si>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実績事業費
（円）</t>
    <rPh sb="0" eb="4">
      <t>ホジョタイショウ</t>
    </rPh>
    <rPh sb="5" eb="7">
      <t>ジッセキ</t>
    </rPh>
    <rPh sb="7" eb="10">
      <t>ジギョウヒ</t>
    </rPh>
    <rPh sb="12" eb="13">
      <t>エン</t>
    </rPh>
    <phoneticPr fontId="2"/>
  </si>
  <si>
    <t>補助事業に要した経費（円）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</si>
  <si>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補助対象実績事業費（円）</t>
    <rPh sb="0" eb="2">
      <t>ホジョ</t>
    </rPh>
    <rPh sb="2" eb="4">
      <t>タイショウ</t>
    </rPh>
    <rPh sb="4" eb="6">
      <t>ジッセキ</t>
    </rPh>
    <rPh sb="6" eb="9">
      <t>ジギョウヒ</t>
    </rPh>
    <rPh sb="10" eb="11">
      <t>エン</t>
    </rPh>
    <phoneticPr fontId="1"/>
  </si>
  <si>
    <t>a</t>
    <phoneticPr fontId="9"/>
  </si>
  <si>
    <t>b</t>
    <phoneticPr fontId="9"/>
  </si>
  <si>
    <t>補助金確定額　（cとdのうち，額の小さい方）</t>
    <rPh sb="0" eb="3">
      <t>ホジョキン</t>
    </rPh>
    <rPh sb="3" eb="6">
      <t>カクテイガク</t>
    </rPh>
    <rPh sb="15" eb="16">
      <t>ガク</t>
    </rPh>
    <rPh sb="17" eb="18">
      <t>チイ</t>
    </rPh>
    <rPh sb="20" eb="21">
      <t>ホウ</t>
    </rPh>
    <phoneticPr fontId="1"/>
  </si>
  <si>
    <t>c=a×b　（1,000円未満切り捨て）</t>
    <rPh sb="12" eb="15">
      <t>エンミマン</t>
    </rPh>
    <rPh sb="15" eb="16">
      <t>キ</t>
    </rPh>
    <rPh sb="17" eb="18">
      <t>ス</t>
    </rPh>
    <phoneticPr fontId="1"/>
  </si>
  <si>
    <t>見積書</t>
    <rPh sb="1" eb="2">
      <t>ツ</t>
    </rPh>
    <rPh sb="2" eb="3">
      <t>ショ</t>
    </rPh>
    <phoneticPr fontId="2"/>
  </si>
  <si>
    <t>契約書又は発注請書</t>
    <rPh sb="0" eb="1">
      <t>チギリ</t>
    </rPh>
    <rPh sb="1" eb="2">
      <t>ヤク</t>
    </rPh>
    <rPh sb="2" eb="3">
      <t>ショ</t>
    </rPh>
    <rPh sb="3" eb="4">
      <t>マタ</t>
    </rPh>
    <rPh sb="5" eb="7">
      <t>ハッチュウ</t>
    </rPh>
    <rPh sb="7" eb="9">
      <t>ウケショ</t>
    </rPh>
    <phoneticPr fontId="1"/>
  </si>
  <si>
    <t>納品書</t>
    <rPh sb="0" eb="2">
      <t>ノウヒン</t>
    </rPh>
    <rPh sb="2" eb="3">
      <t>ショ</t>
    </rPh>
    <phoneticPr fontId="1"/>
  </si>
  <si>
    <t>検収確認調書</t>
    <rPh sb="0" eb="2">
      <t>ケンシュウ</t>
    </rPh>
    <rPh sb="2" eb="6">
      <t>カクニンチョウショ</t>
    </rPh>
    <phoneticPr fontId="1"/>
  </si>
  <si>
    <t>請求書</t>
    <rPh sb="0" eb="1">
      <t>ショウ</t>
    </rPh>
    <rPh sb="1" eb="2">
      <t>モトム</t>
    </rPh>
    <rPh sb="2" eb="3">
      <t>ショ</t>
    </rPh>
    <phoneticPr fontId="2"/>
  </si>
  <si>
    <t>設計費</t>
    <rPh sb="0" eb="3">
      <t>セッケイヒ</t>
    </rPh>
    <phoneticPr fontId="9"/>
  </si>
  <si>
    <t>調査費</t>
    <rPh sb="0" eb="3">
      <t>チョウサヒ</t>
    </rPh>
    <phoneticPr fontId="1"/>
  </si>
  <si>
    <t>設備費</t>
    <rPh sb="0" eb="3">
      <t>セツビヒ</t>
    </rPh>
    <phoneticPr fontId="1"/>
  </si>
  <si>
    <t>工事費</t>
    <rPh sb="0" eb="3">
      <t>コウジヒ</t>
    </rPh>
    <phoneticPr fontId="9"/>
  </si>
  <si>
    <t>据付調整費</t>
    <rPh sb="0" eb="1">
      <t>ス</t>
    </rPh>
    <rPh sb="1" eb="2">
      <t>ツ</t>
    </rPh>
    <rPh sb="2" eb="5">
      <t>チョウセイヒ</t>
    </rPh>
    <phoneticPr fontId="9"/>
  </si>
  <si>
    <t>運搬費</t>
    <rPh sb="0" eb="3">
      <t>ウンパンヒ</t>
    </rPh>
    <phoneticPr fontId="9"/>
  </si>
  <si>
    <t>その他経費</t>
    <rPh sb="2" eb="3">
      <t>タ</t>
    </rPh>
    <rPh sb="3" eb="5">
      <t>ケイヒ</t>
    </rPh>
    <phoneticPr fontId="9"/>
  </si>
  <si>
    <t>別紙3-1　支出実績明細表（設備整備）</t>
    <rPh sb="0" eb="2">
      <t>ベッシ</t>
    </rPh>
    <rPh sb="6" eb="8">
      <t>シシュツ</t>
    </rPh>
    <rPh sb="8" eb="10">
      <t>ジッセキ</t>
    </rPh>
    <rPh sb="10" eb="13">
      <t>メイサイヒョウ</t>
    </rPh>
    <rPh sb="14" eb="18">
      <t>セツビセイビ</t>
    </rPh>
    <phoneticPr fontId="1"/>
  </si>
  <si>
    <t>通し
番号</t>
    <phoneticPr fontId="9"/>
  </si>
  <si>
    <t>領収書及び振込を証する書類</t>
    <rPh sb="0" eb="3">
      <t>リョウシュウショ</t>
    </rPh>
    <rPh sb="3" eb="4">
      <t>オヨ</t>
    </rPh>
    <rPh sb="5" eb="7">
      <t>フリコミ</t>
    </rPh>
    <rPh sb="8" eb="9">
      <t>ショウ</t>
    </rPh>
    <rPh sb="11" eb="13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</si>
</sst>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 indent="1"/>
    </xf>
    <xf numFmtId="49" fontId="6" fillId="0" borderId="3" xfId="0" applyNumberFormat="1" applyFont="1" applyFill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38" fontId="6" fillId="0" borderId="8" xfId="1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3" xfId="1" applyFont="1" applyFill="1" applyBorder="1" applyAlignment="1">
      <alignment vertical="center" wrapText="1" shrinkToFi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vertical="center" wrapText="1" shrinkToFit="1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38" fontId="7" fillId="3" borderId="3" xfId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wrapText="1"/>
    </xf>
    <xf numFmtId="57" fontId="6" fillId="0" borderId="3" xfId="1" applyNumberFormat="1" applyFont="1" applyFill="1" applyBorder="1" applyAlignment="1">
      <alignment vertical="center" wrapText="1" shrinkToFit="1"/>
    </xf>
    <xf numFmtId="57" fontId="6" fillId="3" borderId="3" xfId="1" applyNumberFormat="1" applyFont="1" applyFill="1" applyBorder="1" applyAlignment="1">
      <alignment vertical="center" wrapText="1" shrinkToFit="1"/>
    </xf>
    <xf numFmtId="38" fontId="6" fillId="3" borderId="3" xfId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vertical="center" wrapText="1" shrinkToFit="1"/>
    </xf>
    <xf numFmtId="57" fontId="6" fillId="3" borderId="3" xfId="0" applyNumberFormat="1" applyFont="1" applyFill="1" applyBorder="1" applyAlignment="1">
      <alignment vertical="center" wrapText="1" shrinkToFit="1"/>
    </xf>
    <xf numFmtId="0" fontId="6" fillId="0" borderId="16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57" fontId="6" fillId="0" borderId="3" xfId="1" applyNumberFormat="1" applyFont="1" applyFill="1" applyBorder="1" applyAlignment="1">
      <alignment horizontal="center" vertical="center" wrapText="1" shrinkToFit="1"/>
    </xf>
    <xf numFmtId="57" fontId="6" fillId="3" borderId="3" xfId="1" applyNumberFormat="1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distributed" vertical="center" indent="1"/>
    </xf>
    <xf numFmtId="0" fontId="6" fillId="0" borderId="0" xfId="0" applyFont="1" applyFill="1" applyAlignment="1">
      <alignment horizontal="distributed" vertical="center" indent="1"/>
    </xf>
    <xf numFmtId="49" fontId="6" fillId="0" borderId="3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left" vertical="center"/>
    </xf>
    <xf numFmtId="38" fontId="6" fillId="3" borderId="8" xfId="1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 wrapText="1"/>
    </xf>
    <xf numFmtId="12" fontId="4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textRotation="255"/>
    </xf>
    <xf numFmtId="38" fontId="7" fillId="0" borderId="3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38" fontId="6" fillId="0" borderId="1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1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2" fontId="6" fillId="0" borderId="3" xfId="0" applyNumberFormat="1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  <xf numFmtId="38" fontId="7" fillId="2" borderId="3" xfId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textRotation="255" wrapText="1"/>
    </xf>
    <xf numFmtId="49" fontId="6" fillId="0" borderId="3" xfId="0" applyNumberFormat="1" applyFont="1" applyFill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B7" sqref="B7"/>
    </sheetView>
  </sheetViews>
  <sheetFormatPr defaultRowHeight="15" customHeight="1"/>
  <cols>
    <col min="1" max="1" width="10.875" style="11" customWidth="1"/>
    <col min="2" max="2" width="6" style="11" bestFit="1" customWidth="1"/>
    <col min="3" max="4" width="27.375" style="1" customWidth="1"/>
    <col min="5" max="5" width="6.125" style="49" customWidth="1"/>
    <col min="6" max="8" width="12.375" style="13" customWidth="1"/>
    <col min="9" max="9" width="6" style="13" bestFit="1" customWidth="1"/>
    <col min="10" max="12" width="12.375" style="13" customWidth="1"/>
    <col min="13" max="13" width="6" style="19" bestFit="1" customWidth="1"/>
    <col min="14" max="14" width="12.5" style="13" customWidth="1"/>
    <col min="15" max="15" width="6" style="13" bestFit="1" customWidth="1"/>
    <col min="16" max="16" width="12.375" style="13" customWidth="1"/>
    <col min="17" max="17" width="6" style="13" bestFit="1" customWidth="1"/>
    <col min="18" max="20" width="12.375" style="13" customWidth="1"/>
    <col min="21" max="21" width="6" style="13" bestFit="1" customWidth="1"/>
    <col min="22" max="24" width="12.375" style="13" customWidth="1"/>
    <col min="25" max="27" width="6" style="13" bestFit="1" customWidth="1"/>
    <col min="28" max="30" width="12.5" style="13" customWidth="1"/>
    <col min="31" max="31" width="6" style="2" bestFit="1" customWidth="1"/>
    <col min="32" max="32" width="4.125" style="2" customWidth="1"/>
    <col min="33" max="16384" width="9" style="2"/>
  </cols>
  <sheetData>
    <row r="1" spans="1:30" ht="23.25" customHeight="1">
      <c r="A1" s="31" t="s">
        <v>38</v>
      </c>
      <c r="B1" s="31"/>
      <c r="C1" s="3"/>
      <c r="D1" s="3"/>
      <c r="E1" s="48"/>
      <c r="F1" s="10"/>
      <c r="G1" s="10"/>
      <c r="H1" s="10"/>
      <c r="I1" s="10"/>
      <c r="J1" s="10"/>
      <c r="K1" s="18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3"/>
      <c r="AA1" s="2"/>
      <c r="AB1" s="2"/>
      <c r="AC1" s="2"/>
      <c r="AD1" s="2"/>
    </row>
    <row r="2" spans="1:30" ht="12.75" customHeight="1">
      <c r="F2" s="11"/>
      <c r="J2" s="12"/>
      <c r="K2" s="19"/>
      <c r="M2" s="13"/>
      <c r="Y2" s="2"/>
      <c r="Z2" s="2"/>
      <c r="AA2" s="2"/>
      <c r="AB2" s="2"/>
      <c r="AC2" s="2"/>
      <c r="AD2" s="2"/>
    </row>
    <row r="3" spans="1:30" ht="15" customHeight="1">
      <c r="A3" s="45" t="s">
        <v>4</v>
      </c>
      <c r="B3" s="45"/>
      <c r="C3" s="6"/>
      <c r="D3" s="6"/>
      <c r="E3" s="50"/>
      <c r="F3" s="14"/>
      <c r="G3" s="14"/>
      <c r="H3" s="14"/>
      <c r="I3" s="14"/>
      <c r="J3" s="14"/>
      <c r="K3" s="20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5"/>
      <c r="Z3" s="2"/>
      <c r="AA3" s="2"/>
      <c r="AB3" s="2"/>
      <c r="AC3" s="2"/>
      <c r="AD3" s="2"/>
    </row>
    <row r="4" spans="1:30" ht="24.95" customHeight="1">
      <c r="A4" s="95" t="s">
        <v>9</v>
      </c>
      <c r="B4" s="114" t="s">
        <v>39</v>
      </c>
      <c r="C4" s="95" t="s">
        <v>15</v>
      </c>
      <c r="D4" s="96" t="s">
        <v>16</v>
      </c>
      <c r="E4" s="99" t="s">
        <v>6</v>
      </c>
      <c r="F4" s="92" t="s">
        <v>26</v>
      </c>
      <c r="G4" s="93"/>
      <c r="H4" s="93"/>
      <c r="I4" s="94"/>
      <c r="J4" s="92" t="s">
        <v>27</v>
      </c>
      <c r="K4" s="93"/>
      <c r="L4" s="93"/>
      <c r="M4" s="94"/>
      <c r="N4" s="111" t="s">
        <v>28</v>
      </c>
      <c r="O4" s="82"/>
      <c r="P4" s="112" t="s">
        <v>29</v>
      </c>
      <c r="Q4" s="113"/>
      <c r="R4" s="92" t="s">
        <v>30</v>
      </c>
      <c r="S4" s="93"/>
      <c r="T4" s="93"/>
      <c r="U4" s="94"/>
      <c r="V4" s="92" t="s">
        <v>40</v>
      </c>
      <c r="W4" s="93"/>
      <c r="X4" s="93"/>
      <c r="Y4" s="94"/>
      <c r="Z4" s="2"/>
      <c r="AA4" s="2"/>
      <c r="AB4" s="2"/>
      <c r="AC4" s="2"/>
      <c r="AD4" s="2"/>
    </row>
    <row r="5" spans="1:30" ht="24.95" customHeight="1">
      <c r="A5" s="95"/>
      <c r="B5" s="97"/>
      <c r="C5" s="95"/>
      <c r="D5" s="97"/>
      <c r="E5" s="99"/>
      <c r="F5" s="102" t="s">
        <v>13</v>
      </c>
      <c r="G5" s="89" t="s">
        <v>18</v>
      </c>
      <c r="H5" s="89" t="s">
        <v>19</v>
      </c>
      <c r="I5" s="103" t="s">
        <v>0</v>
      </c>
      <c r="J5" s="102" t="s">
        <v>14</v>
      </c>
      <c r="K5" s="89" t="s">
        <v>18</v>
      </c>
      <c r="L5" s="89" t="s">
        <v>19</v>
      </c>
      <c r="M5" s="91" t="s">
        <v>0</v>
      </c>
      <c r="N5" s="104" t="s">
        <v>5</v>
      </c>
      <c r="O5" s="75" t="s">
        <v>0</v>
      </c>
      <c r="P5" s="106" t="s">
        <v>1</v>
      </c>
      <c r="Q5" s="108" t="s">
        <v>0</v>
      </c>
      <c r="R5" s="102" t="s">
        <v>2</v>
      </c>
      <c r="S5" s="89" t="s">
        <v>18</v>
      </c>
      <c r="T5" s="89" t="s">
        <v>19</v>
      </c>
      <c r="U5" s="103" t="s">
        <v>0</v>
      </c>
      <c r="V5" s="102" t="s">
        <v>3</v>
      </c>
      <c r="W5" s="89" t="s">
        <v>18</v>
      </c>
      <c r="X5" s="89" t="s">
        <v>19</v>
      </c>
      <c r="Y5" s="103" t="s">
        <v>0</v>
      </c>
      <c r="Z5" s="2"/>
      <c r="AA5" s="2"/>
      <c r="AB5" s="2"/>
      <c r="AC5" s="2"/>
      <c r="AD5" s="2"/>
    </row>
    <row r="6" spans="1:30" ht="47.25" customHeight="1">
      <c r="A6" s="95"/>
      <c r="B6" s="98"/>
      <c r="C6" s="95"/>
      <c r="D6" s="98"/>
      <c r="E6" s="100"/>
      <c r="F6" s="101"/>
      <c r="G6" s="90"/>
      <c r="H6" s="90"/>
      <c r="I6" s="103"/>
      <c r="J6" s="101"/>
      <c r="K6" s="90"/>
      <c r="L6" s="90"/>
      <c r="M6" s="91"/>
      <c r="N6" s="105"/>
      <c r="O6" s="72"/>
      <c r="P6" s="107"/>
      <c r="Q6" s="109"/>
      <c r="R6" s="101"/>
      <c r="S6" s="90"/>
      <c r="T6" s="90"/>
      <c r="U6" s="103"/>
      <c r="V6" s="101"/>
      <c r="W6" s="90"/>
      <c r="X6" s="90"/>
      <c r="Y6" s="103"/>
      <c r="Z6" s="2"/>
      <c r="AA6" s="2"/>
      <c r="AB6" s="2"/>
      <c r="AC6" s="2"/>
      <c r="AD6" s="2"/>
    </row>
    <row r="7" spans="1:30" ht="35.1" customHeight="1">
      <c r="A7" s="16" t="s">
        <v>31</v>
      </c>
      <c r="B7" s="59"/>
      <c r="C7" s="29"/>
      <c r="D7" s="29"/>
      <c r="E7" s="51"/>
      <c r="F7" s="46"/>
      <c r="G7" s="28"/>
      <c r="H7" s="28"/>
      <c r="I7" s="60"/>
      <c r="J7" s="38"/>
      <c r="K7" s="28"/>
      <c r="L7" s="28"/>
      <c r="M7" s="60"/>
      <c r="N7" s="42"/>
      <c r="O7" s="60"/>
      <c r="P7" s="42"/>
      <c r="Q7" s="60"/>
      <c r="R7" s="42"/>
      <c r="S7" s="28"/>
      <c r="T7" s="28"/>
      <c r="U7" s="60"/>
      <c r="V7" s="42"/>
      <c r="W7" s="28"/>
      <c r="X7" s="28"/>
      <c r="Y7" s="60"/>
      <c r="Z7" s="2"/>
      <c r="AA7" s="2"/>
      <c r="AB7" s="2"/>
      <c r="AC7" s="2"/>
      <c r="AD7" s="2"/>
    </row>
    <row r="8" spans="1:30" ht="35.1" customHeight="1">
      <c r="A8" s="57" t="s">
        <v>31</v>
      </c>
      <c r="B8" s="59"/>
      <c r="C8" s="29"/>
      <c r="D8" s="29"/>
      <c r="E8" s="60"/>
      <c r="F8" s="46"/>
      <c r="G8" s="28"/>
      <c r="H8" s="28"/>
      <c r="I8" s="60"/>
      <c r="J8" s="38"/>
      <c r="K8" s="28"/>
      <c r="L8" s="28"/>
      <c r="M8" s="60"/>
      <c r="N8" s="42"/>
      <c r="O8" s="60"/>
      <c r="P8" s="42"/>
      <c r="Q8" s="60"/>
      <c r="R8" s="42"/>
      <c r="S8" s="28"/>
      <c r="T8" s="28"/>
      <c r="U8" s="60"/>
      <c r="V8" s="42"/>
      <c r="W8" s="28"/>
      <c r="X8" s="28"/>
      <c r="Y8" s="60"/>
      <c r="Z8" s="2"/>
      <c r="AA8" s="2"/>
      <c r="AB8" s="2"/>
      <c r="AC8" s="2"/>
      <c r="AD8" s="2"/>
    </row>
    <row r="9" spans="1:30" ht="35.1" customHeight="1">
      <c r="A9" s="32" t="s">
        <v>17</v>
      </c>
      <c r="B9" s="32"/>
      <c r="C9" s="33"/>
      <c r="D9" s="33"/>
      <c r="E9" s="33"/>
      <c r="F9" s="47"/>
      <c r="G9" s="36">
        <f>SUM(G7:G8)</f>
        <v>0</v>
      </c>
      <c r="H9" s="36">
        <f>SUM(H7:H8)</f>
        <v>0</v>
      </c>
      <c r="I9" s="40"/>
      <c r="J9" s="39"/>
      <c r="K9" s="36">
        <f>SUM(K7:K8)</f>
        <v>0</v>
      </c>
      <c r="L9" s="36">
        <f>SUM(L7:L8)</f>
        <v>0</v>
      </c>
      <c r="M9" s="40"/>
      <c r="N9" s="43"/>
      <c r="O9" s="40"/>
      <c r="P9" s="43"/>
      <c r="Q9" s="40"/>
      <c r="R9" s="43"/>
      <c r="S9" s="36">
        <f>SUM(S7:S8)</f>
        <v>0</v>
      </c>
      <c r="T9" s="36">
        <f>SUM(T7:T8)</f>
        <v>0</v>
      </c>
      <c r="U9" s="40"/>
      <c r="V9" s="43"/>
      <c r="W9" s="36">
        <f>SUM(W7:W8)</f>
        <v>0</v>
      </c>
      <c r="X9" s="36">
        <f>SUM(X7:X8)</f>
        <v>0</v>
      </c>
      <c r="Y9" s="40"/>
      <c r="Z9" s="2"/>
      <c r="AA9" s="2"/>
      <c r="AB9" s="2"/>
      <c r="AC9" s="2"/>
      <c r="AD9" s="2"/>
    </row>
    <row r="10" spans="1:30" s="4" customFormat="1" ht="35.1" customHeight="1">
      <c r="A10" s="24" t="s">
        <v>32</v>
      </c>
      <c r="B10" s="24"/>
      <c r="C10" s="7"/>
      <c r="D10" s="7"/>
      <c r="E10" s="60"/>
      <c r="F10" s="46"/>
      <c r="G10" s="30"/>
      <c r="H10" s="30"/>
      <c r="I10" s="60"/>
      <c r="J10" s="38"/>
      <c r="K10" s="30"/>
      <c r="L10" s="30"/>
      <c r="M10" s="60"/>
      <c r="N10" s="42"/>
      <c r="O10" s="60"/>
      <c r="P10" s="42"/>
      <c r="Q10" s="60"/>
      <c r="R10" s="42"/>
      <c r="S10" s="30"/>
      <c r="T10" s="30"/>
      <c r="U10" s="60"/>
      <c r="V10" s="42"/>
      <c r="W10" s="30"/>
      <c r="X10" s="30"/>
      <c r="Y10" s="60"/>
    </row>
    <row r="11" spans="1:30" s="4" customFormat="1" ht="35.1" customHeight="1">
      <c r="A11" s="24" t="s">
        <v>32</v>
      </c>
      <c r="B11" s="24"/>
      <c r="C11" s="7"/>
      <c r="D11" s="7"/>
      <c r="E11" s="60"/>
      <c r="F11" s="46"/>
      <c r="G11" s="30"/>
      <c r="H11" s="30"/>
      <c r="I11" s="60"/>
      <c r="J11" s="38"/>
      <c r="K11" s="30"/>
      <c r="L11" s="30"/>
      <c r="M11" s="60"/>
      <c r="N11" s="42"/>
      <c r="O11" s="60"/>
      <c r="P11" s="42"/>
      <c r="Q11" s="60"/>
      <c r="R11" s="42"/>
      <c r="S11" s="30"/>
      <c r="T11" s="30"/>
      <c r="U11" s="60"/>
      <c r="V11" s="42"/>
      <c r="W11" s="30"/>
      <c r="X11" s="30"/>
      <c r="Y11" s="60"/>
    </row>
    <row r="12" spans="1:30" s="4" customFormat="1" ht="35.1" customHeight="1">
      <c r="A12" s="35" t="s">
        <v>17</v>
      </c>
      <c r="B12" s="35"/>
      <c r="C12" s="34"/>
      <c r="D12" s="35"/>
      <c r="E12" s="35"/>
      <c r="F12" s="47"/>
      <c r="G12" s="36">
        <f>SUM(G10:G11)</f>
        <v>0</v>
      </c>
      <c r="H12" s="36">
        <f>SUM(H10:H11)</f>
        <v>0</v>
      </c>
      <c r="I12" s="40"/>
      <c r="J12" s="39"/>
      <c r="K12" s="36">
        <f>SUM(K10:K11)</f>
        <v>0</v>
      </c>
      <c r="L12" s="36">
        <f>SUM(L10:L11)</f>
        <v>0</v>
      </c>
      <c r="M12" s="40"/>
      <c r="N12" s="43"/>
      <c r="O12" s="40"/>
      <c r="P12" s="43"/>
      <c r="Q12" s="40"/>
      <c r="R12" s="43"/>
      <c r="S12" s="36">
        <f>SUM(S10:S11)</f>
        <v>0</v>
      </c>
      <c r="T12" s="36">
        <f>SUM(T10:T11)</f>
        <v>0</v>
      </c>
      <c r="U12" s="40"/>
      <c r="V12" s="43"/>
      <c r="W12" s="36">
        <f>SUM(W10:W11)</f>
        <v>0</v>
      </c>
      <c r="X12" s="36">
        <f>SUM(X10:X11)</f>
        <v>0</v>
      </c>
      <c r="Y12" s="40"/>
    </row>
    <row r="13" spans="1:30" s="4" customFormat="1" ht="35.1" customHeight="1">
      <c r="A13" s="37" t="s">
        <v>33</v>
      </c>
      <c r="B13" s="37"/>
      <c r="C13" s="23"/>
      <c r="D13" s="23"/>
      <c r="E13" s="60"/>
      <c r="F13" s="46"/>
      <c r="G13" s="15"/>
      <c r="H13" s="15"/>
      <c r="I13" s="60"/>
      <c r="J13" s="46"/>
      <c r="K13" s="15"/>
      <c r="L13" s="15"/>
      <c r="M13" s="60"/>
      <c r="N13" s="42"/>
      <c r="O13" s="60"/>
      <c r="P13" s="42"/>
      <c r="Q13" s="60"/>
      <c r="R13" s="46"/>
      <c r="S13" s="15"/>
      <c r="T13" s="15"/>
      <c r="U13" s="60"/>
      <c r="V13" s="42"/>
      <c r="W13" s="15"/>
      <c r="X13" s="15"/>
      <c r="Y13" s="60"/>
    </row>
    <row r="14" spans="1:30" s="4" customFormat="1" ht="35.1" customHeight="1">
      <c r="A14" s="37" t="s">
        <v>33</v>
      </c>
      <c r="B14" s="37"/>
      <c r="C14" s="23"/>
      <c r="D14" s="23"/>
      <c r="E14" s="60"/>
      <c r="F14" s="46"/>
      <c r="G14" s="15"/>
      <c r="H14" s="15"/>
      <c r="I14" s="60"/>
      <c r="J14" s="38"/>
      <c r="K14" s="15"/>
      <c r="L14" s="15"/>
      <c r="M14" s="60"/>
      <c r="N14" s="42"/>
      <c r="O14" s="60"/>
      <c r="P14" s="42"/>
      <c r="Q14" s="60"/>
      <c r="R14" s="42"/>
      <c r="S14" s="15"/>
      <c r="T14" s="15"/>
      <c r="U14" s="60"/>
      <c r="V14" s="42"/>
      <c r="W14" s="15"/>
      <c r="X14" s="15"/>
      <c r="Y14" s="60"/>
    </row>
    <row r="15" spans="1:30" s="4" customFormat="1" ht="35.1" customHeight="1">
      <c r="A15" s="35" t="s">
        <v>17</v>
      </c>
      <c r="B15" s="35"/>
      <c r="C15" s="34"/>
      <c r="D15" s="35"/>
      <c r="E15" s="35"/>
      <c r="F15" s="47"/>
      <c r="G15" s="36">
        <f>SUM(G13:G14)</f>
        <v>0</v>
      </c>
      <c r="H15" s="36">
        <f>SUM(H13:H14)</f>
        <v>0</v>
      </c>
      <c r="I15" s="40"/>
      <c r="J15" s="39"/>
      <c r="K15" s="36">
        <f>SUM(K13:K14)</f>
        <v>0</v>
      </c>
      <c r="L15" s="36">
        <f>SUM(L13:L14)</f>
        <v>0</v>
      </c>
      <c r="M15" s="40"/>
      <c r="N15" s="43"/>
      <c r="O15" s="40"/>
      <c r="P15" s="43"/>
      <c r="Q15" s="40"/>
      <c r="R15" s="43"/>
      <c r="S15" s="36">
        <f>SUM(S13:S14)</f>
        <v>0</v>
      </c>
      <c r="T15" s="36">
        <f>SUM(T13:T14)</f>
        <v>0</v>
      </c>
      <c r="U15" s="40"/>
      <c r="V15" s="43"/>
      <c r="W15" s="36">
        <f>SUM(W13:W14)</f>
        <v>0</v>
      </c>
      <c r="X15" s="36">
        <f>SUM(X13:X14)</f>
        <v>0</v>
      </c>
      <c r="Y15" s="40"/>
    </row>
    <row r="16" spans="1:30" s="4" customFormat="1" ht="35.1" customHeight="1">
      <c r="A16" s="37" t="s">
        <v>34</v>
      </c>
      <c r="B16" s="37"/>
      <c r="C16" s="23"/>
      <c r="D16" s="23"/>
      <c r="E16" s="60"/>
      <c r="F16" s="46"/>
      <c r="G16" s="15"/>
      <c r="H16" s="15"/>
      <c r="I16" s="60"/>
      <c r="J16" s="38"/>
      <c r="K16" s="15"/>
      <c r="L16" s="15"/>
      <c r="M16" s="60"/>
      <c r="N16" s="42"/>
      <c r="O16" s="60"/>
      <c r="P16" s="42"/>
      <c r="Q16" s="60"/>
      <c r="R16" s="42"/>
      <c r="S16" s="15"/>
      <c r="T16" s="15"/>
      <c r="U16" s="60"/>
      <c r="V16" s="42"/>
      <c r="W16" s="15"/>
      <c r="X16" s="15"/>
      <c r="Y16" s="60"/>
    </row>
    <row r="17" spans="1:30" s="4" customFormat="1" ht="35.1" customHeight="1">
      <c r="A17" s="37" t="s">
        <v>34</v>
      </c>
      <c r="B17" s="37"/>
      <c r="C17" s="23"/>
      <c r="D17" s="23"/>
      <c r="E17" s="60"/>
      <c r="F17" s="46"/>
      <c r="G17" s="15"/>
      <c r="H17" s="15"/>
      <c r="I17" s="60"/>
      <c r="J17" s="38"/>
      <c r="K17" s="15"/>
      <c r="L17" s="15"/>
      <c r="M17" s="60"/>
      <c r="N17" s="42"/>
      <c r="O17" s="60"/>
      <c r="P17" s="42"/>
      <c r="Q17" s="60"/>
      <c r="R17" s="42"/>
      <c r="S17" s="15"/>
      <c r="T17" s="15"/>
      <c r="U17" s="60"/>
      <c r="V17" s="42"/>
      <c r="W17" s="15"/>
      <c r="X17" s="15"/>
      <c r="Y17" s="60"/>
    </row>
    <row r="18" spans="1:30" s="4" customFormat="1" ht="35.1" customHeight="1">
      <c r="A18" s="35" t="s">
        <v>17</v>
      </c>
      <c r="B18" s="35"/>
      <c r="C18" s="34"/>
      <c r="D18" s="35"/>
      <c r="E18" s="35"/>
      <c r="F18" s="47"/>
      <c r="G18" s="36">
        <f>SUM(G16:G17)</f>
        <v>0</v>
      </c>
      <c r="H18" s="36">
        <f>SUM(H16:H17)</f>
        <v>0</v>
      </c>
      <c r="I18" s="40"/>
      <c r="J18" s="39"/>
      <c r="K18" s="36">
        <f>SUM(K16:K17)</f>
        <v>0</v>
      </c>
      <c r="L18" s="36">
        <f>SUM(L16:L17)</f>
        <v>0</v>
      </c>
      <c r="M18" s="40"/>
      <c r="N18" s="43"/>
      <c r="O18" s="40"/>
      <c r="P18" s="43"/>
      <c r="Q18" s="40"/>
      <c r="R18" s="43"/>
      <c r="S18" s="36">
        <f>SUM(S16:S17)</f>
        <v>0</v>
      </c>
      <c r="T18" s="36">
        <f>SUM(T16:T17)</f>
        <v>0</v>
      </c>
      <c r="U18" s="40"/>
      <c r="V18" s="43"/>
      <c r="W18" s="36">
        <f>SUM(W16:W17)</f>
        <v>0</v>
      </c>
      <c r="X18" s="36">
        <f>SUM(X16:X17)</f>
        <v>0</v>
      </c>
      <c r="Y18" s="40"/>
    </row>
    <row r="19" spans="1:30" s="4" customFormat="1" ht="35.1" customHeight="1">
      <c r="A19" s="37" t="s">
        <v>35</v>
      </c>
      <c r="B19" s="37"/>
      <c r="C19" s="23"/>
      <c r="D19" s="23"/>
      <c r="E19" s="60"/>
      <c r="F19" s="46"/>
      <c r="G19" s="15"/>
      <c r="H19" s="15"/>
      <c r="I19" s="60"/>
      <c r="J19" s="46"/>
      <c r="K19" s="15"/>
      <c r="L19" s="15"/>
      <c r="M19" s="60"/>
      <c r="N19" s="46"/>
      <c r="O19" s="60"/>
      <c r="P19" s="46"/>
      <c r="Q19" s="60"/>
      <c r="R19" s="46"/>
      <c r="S19" s="15"/>
      <c r="T19" s="15"/>
      <c r="U19" s="60"/>
      <c r="V19" s="46"/>
      <c r="W19" s="15"/>
      <c r="X19" s="15"/>
      <c r="Y19" s="60"/>
    </row>
    <row r="20" spans="1:30" s="4" customFormat="1" ht="35.1" customHeight="1">
      <c r="A20" s="37" t="s">
        <v>35</v>
      </c>
      <c r="B20" s="37"/>
      <c r="C20" s="23"/>
      <c r="D20" s="23"/>
      <c r="E20" s="60"/>
      <c r="F20" s="46"/>
      <c r="G20" s="15"/>
      <c r="H20" s="15"/>
      <c r="I20" s="60"/>
      <c r="J20" s="38"/>
      <c r="K20" s="15"/>
      <c r="L20" s="15"/>
      <c r="M20" s="60"/>
      <c r="N20" s="42"/>
      <c r="O20" s="60"/>
      <c r="P20" s="42"/>
      <c r="Q20" s="60"/>
      <c r="R20" s="42"/>
      <c r="S20" s="15"/>
      <c r="T20" s="15"/>
      <c r="U20" s="60"/>
      <c r="V20" s="42"/>
      <c r="W20" s="15"/>
      <c r="X20" s="15"/>
      <c r="Y20" s="60"/>
    </row>
    <row r="21" spans="1:30" s="4" customFormat="1" ht="35.1" customHeight="1">
      <c r="A21" s="35" t="s">
        <v>17</v>
      </c>
      <c r="B21" s="35"/>
      <c r="C21" s="34"/>
      <c r="D21" s="35"/>
      <c r="E21" s="35"/>
      <c r="F21" s="47"/>
      <c r="G21" s="36">
        <f>SUM(G19:G20)</f>
        <v>0</v>
      </c>
      <c r="H21" s="36">
        <f>SUM(H19:H20)</f>
        <v>0</v>
      </c>
      <c r="I21" s="40"/>
      <c r="J21" s="39"/>
      <c r="K21" s="36">
        <f>SUM(K19:K20)</f>
        <v>0</v>
      </c>
      <c r="L21" s="36">
        <f>SUM(L19:L20)</f>
        <v>0</v>
      </c>
      <c r="M21" s="40"/>
      <c r="N21" s="43"/>
      <c r="O21" s="40"/>
      <c r="P21" s="43"/>
      <c r="Q21" s="40"/>
      <c r="R21" s="43"/>
      <c r="S21" s="36">
        <f>SUM(S19:S20)</f>
        <v>0</v>
      </c>
      <c r="T21" s="36">
        <f>SUM(T19:T20)</f>
        <v>0</v>
      </c>
      <c r="U21" s="40"/>
      <c r="V21" s="43"/>
      <c r="W21" s="36">
        <f>SUM(W19:W20)</f>
        <v>0</v>
      </c>
      <c r="X21" s="36">
        <f>SUM(X19:X20)</f>
        <v>0</v>
      </c>
      <c r="Y21" s="40"/>
    </row>
    <row r="22" spans="1:30" s="4" customFormat="1" ht="35.1" customHeight="1">
      <c r="A22" s="37" t="s">
        <v>36</v>
      </c>
      <c r="B22" s="37"/>
      <c r="C22" s="23"/>
      <c r="D22" s="23"/>
      <c r="E22" s="60"/>
      <c r="F22" s="46"/>
      <c r="G22" s="15"/>
      <c r="H22" s="15"/>
      <c r="I22" s="60"/>
      <c r="J22" s="38"/>
      <c r="K22" s="15"/>
      <c r="L22" s="15"/>
      <c r="M22" s="60"/>
      <c r="N22" s="42"/>
      <c r="O22" s="60"/>
      <c r="P22" s="42"/>
      <c r="Q22" s="60"/>
      <c r="R22" s="42"/>
      <c r="S22" s="15"/>
      <c r="T22" s="15"/>
      <c r="U22" s="60"/>
      <c r="V22" s="42"/>
      <c r="W22" s="15"/>
      <c r="X22" s="15"/>
      <c r="Y22" s="60"/>
    </row>
    <row r="23" spans="1:30" s="4" customFormat="1" ht="35.1" customHeight="1">
      <c r="A23" s="41" t="s">
        <v>36</v>
      </c>
      <c r="B23" s="41"/>
      <c r="C23" s="23"/>
      <c r="D23" s="23"/>
      <c r="E23" s="60"/>
      <c r="F23" s="46"/>
      <c r="G23" s="15"/>
      <c r="H23" s="15"/>
      <c r="I23" s="60"/>
      <c r="J23" s="38"/>
      <c r="K23" s="15"/>
      <c r="L23" s="15"/>
      <c r="M23" s="60"/>
      <c r="N23" s="42"/>
      <c r="O23" s="60"/>
      <c r="P23" s="42"/>
      <c r="Q23" s="60"/>
      <c r="R23" s="42"/>
      <c r="S23" s="15"/>
      <c r="T23" s="15"/>
      <c r="U23" s="60"/>
      <c r="V23" s="42"/>
      <c r="W23" s="15"/>
      <c r="X23" s="15"/>
      <c r="Y23" s="60"/>
    </row>
    <row r="24" spans="1:30" s="4" customFormat="1" ht="35.1" customHeight="1">
      <c r="A24" s="35" t="s">
        <v>17</v>
      </c>
      <c r="B24" s="35"/>
      <c r="C24" s="34"/>
      <c r="D24" s="34"/>
      <c r="E24" s="35"/>
      <c r="F24" s="47"/>
      <c r="G24" s="36">
        <f>SUM(G22:G23)</f>
        <v>0</v>
      </c>
      <c r="H24" s="36">
        <f>SUM(H22:H23)</f>
        <v>0</v>
      </c>
      <c r="I24" s="40"/>
      <c r="J24" s="39"/>
      <c r="K24" s="36">
        <f>SUM(K22:K23)</f>
        <v>0</v>
      </c>
      <c r="L24" s="36">
        <f>SUM(L22:L23)</f>
        <v>0</v>
      </c>
      <c r="M24" s="40"/>
      <c r="N24" s="43"/>
      <c r="O24" s="40"/>
      <c r="P24" s="43"/>
      <c r="Q24" s="40"/>
      <c r="R24" s="43"/>
      <c r="S24" s="36">
        <f>SUM(S22:S23)</f>
        <v>0</v>
      </c>
      <c r="T24" s="36">
        <f>SUM(T22:T23)</f>
        <v>0</v>
      </c>
      <c r="U24" s="40"/>
      <c r="V24" s="43"/>
      <c r="W24" s="36">
        <f>SUM(W22:W23)</f>
        <v>0</v>
      </c>
      <c r="X24" s="36">
        <f>SUM(X22:X23)</f>
        <v>0</v>
      </c>
      <c r="Y24" s="40"/>
    </row>
    <row r="25" spans="1:30" s="4" customFormat="1" ht="35.1" customHeight="1">
      <c r="A25" s="37" t="s">
        <v>37</v>
      </c>
      <c r="B25" s="37"/>
      <c r="C25" s="23"/>
      <c r="D25" s="23"/>
      <c r="E25" s="60"/>
      <c r="F25" s="46"/>
      <c r="G25" s="15"/>
      <c r="H25" s="15"/>
      <c r="I25" s="60"/>
      <c r="J25" s="38"/>
      <c r="K25" s="15"/>
      <c r="L25" s="15"/>
      <c r="M25" s="60"/>
      <c r="N25" s="42"/>
      <c r="O25" s="60"/>
      <c r="P25" s="42"/>
      <c r="Q25" s="60"/>
      <c r="R25" s="42"/>
      <c r="S25" s="15"/>
      <c r="T25" s="15"/>
      <c r="U25" s="60"/>
      <c r="V25" s="42"/>
      <c r="W25" s="15"/>
      <c r="X25" s="15"/>
      <c r="Y25" s="60"/>
    </row>
    <row r="26" spans="1:30" s="4" customFormat="1" ht="35.1" customHeight="1">
      <c r="A26" s="37" t="s">
        <v>37</v>
      </c>
      <c r="B26" s="37"/>
      <c r="C26" s="23"/>
      <c r="D26" s="23"/>
      <c r="E26" s="60"/>
      <c r="F26" s="46"/>
      <c r="G26" s="15"/>
      <c r="H26" s="15"/>
      <c r="I26" s="60"/>
      <c r="J26" s="38"/>
      <c r="K26" s="15"/>
      <c r="L26" s="15"/>
      <c r="M26" s="60"/>
      <c r="N26" s="42"/>
      <c r="O26" s="60"/>
      <c r="P26" s="42"/>
      <c r="Q26" s="60"/>
      <c r="R26" s="42"/>
      <c r="S26" s="15"/>
      <c r="T26" s="15"/>
      <c r="U26" s="60"/>
      <c r="V26" s="42"/>
      <c r="W26" s="15"/>
      <c r="X26" s="15"/>
      <c r="Y26" s="60"/>
    </row>
    <row r="27" spans="1:30" s="4" customFormat="1" ht="35.1" customHeight="1">
      <c r="A27" s="35" t="s">
        <v>17</v>
      </c>
      <c r="B27" s="35"/>
      <c r="C27" s="34"/>
      <c r="D27" s="35"/>
      <c r="E27" s="35"/>
      <c r="F27" s="47"/>
      <c r="G27" s="36">
        <f>SUM(G25:G26)</f>
        <v>0</v>
      </c>
      <c r="H27" s="36">
        <f>SUM(H25:H26)</f>
        <v>0</v>
      </c>
      <c r="I27" s="40"/>
      <c r="J27" s="39"/>
      <c r="K27" s="36">
        <f>SUM(K25:K26)</f>
        <v>0</v>
      </c>
      <c r="L27" s="36">
        <f>SUM(L25:L26)</f>
        <v>0</v>
      </c>
      <c r="M27" s="40"/>
      <c r="N27" s="43"/>
      <c r="O27" s="40"/>
      <c r="P27" s="43"/>
      <c r="Q27" s="40"/>
      <c r="R27" s="43"/>
      <c r="S27" s="36">
        <f>SUM(S25:S26)</f>
        <v>0</v>
      </c>
      <c r="T27" s="36">
        <f>SUM(T25:T26)</f>
        <v>0</v>
      </c>
      <c r="U27" s="40"/>
      <c r="V27" s="43"/>
      <c r="W27" s="36">
        <f>SUM(W25:W26)</f>
        <v>0</v>
      </c>
      <c r="X27" s="36">
        <f>SUM(X25:X26)</f>
        <v>0</v>
      </c>
      <c r="Y27" s="40"/>
    </row>
    <row r="28" spans="1:30" ht="35.1" customHeight="1">
      <c r="A28" s="33" t="s">
        <v>7</v>
      </c>
      <c r="B28" s="33"/>
      <c r="C28" s="115"/>
      <c r="D28" s="115"/>
      <c r="E28" s="115"/>
      <c r="F28" s="53"/>
      <c r="G28" s="54">
        <f>G9+G12+G15+G18+G21+G24+G27</f>
        <v>0</v>
      </c>
      <c r="H28" s="54">
        <f>H9+H12+H15+H18+H21+H24+H27</f>
        <v>0</v>
      </c>
      <c r="I28" s="53"/>
      <c r="J28" s="53"/>
      <c r="K28" s="54">
        <f>K9+K12+K15+K18+K21+K24+K27</f>
        <v>0</v>
      </c>
      <c r="L28" s="54">
        <f>L9+L12+L15+L18+L21+L24+L27</f>
        <v>0</v>
      </c>
      <c r="M28" s="55"/>
      <c r="N28" s="55"/>
      <c r="O28" s="55"/>
      <c r="P28" s="110"/>
      <c r="Q28" s="110"/>
      <c r="R28" s="55"/>
      <c r="S28" s="54">
        <f>S9+S12+S15+S18+S21+S24+S27</f>
        <v>0</v>
      </c>
      <c r="T28" s="54">
        <f>T9+T12+T15+T18+T21+T24+T27</f>
        <v>0</v>
      </c>
      <c r="U28" s="55"/>
      <c r="V28" s="55"/>
      <c r="W28" s="54">
        <f>W9+W12+W15+W18+W21+W24+W27</f>
        <v>0</v>
      </c>
      <c r="X28" s="54">
        <f>X9+X12+X15+X18+X21+X24+X27</f>
        <v>0</v>
      </c>
      <c r="Y28" s="9"/>
      <c r="Z28" s="2"/>
      <c r="AA28" s="2"/>
      <c r="AB28" s="2"/>
      <c r="AC28" s="2"/>
      <c r="AD28" s="2"/>
    </row>
    <row r="29" spans="1:30" ht="15" customHeight="1" thickBot="1">
      <c r="AD29" s="2"/>
    </row>
    <row r="30" spans="1:30" ht="35.1" customHeight="1">
      <c r="B30" s="85" t="s">
        <v>8</v>
      </c>
      <c r="C30" s="86"/>
      <c r="D30" s="87"/>
      <c r="E30" s="87"/>
      <c r="F30" s="87"/>
      <c r="G30" s="88"/>
      <c r="H30" s="17"/>
      <c r="I30" s="17"/>
      <c r="J30" s="17"/>
      <c r="K30" s="17"/>
      <c r="L30" s="21"/>
      <c r="M30" s="13"/>
      <c r="P30" s="2"/>
      <c r="Q30" s="22"/>
      <c r="R30" s="22"/>
      <c r="S30" s="22"/>
      <c r="T30" s="22"/>
      <c r="U30" s="22"/>
      <c r="V30" s="8"/>
      <c r="W30" s="8"/>
      <c r="AD30" s="2"/>
    </row>
    <row r="31" spans="1:30" ht="35.1" customHeight="1">
      <c r="B31" s="81" t="s">
        <v>20</v>
      </c>
      <c r="C31" s="82"/>
      <c r="D31" s="72"/>
      <c r="E31" s="25"/>
      <c r="F31" s="73">
        <f>W28</f>
        <v>0</v>
      </c>
      <c r="G31" s="74"/>
      <c r="L31" s="19"/>
      <c r="M31" s="13"/>
      <c r="P31" s="8"/>
      <c r="Q31" s="8"/>
      <c r="R31" s="8"/>
      <c r="Y31" s="2"/>
      <c r="AA31" s="2"/>
      <c r="AB31" s="2"/>
      <c r="AC31" s="2"/>
      <c r="AD31" s="2"/>
    </row>
    <row r="32" spans="1:30" ht="35.1" customHeight="1">
      <c r="B32" s="81" t="s">
        <v>21</v>
      </c>
      <c r="C32" s="82"/>
      <c r="D32" s="72"/>
      <c r="E32" s="25" t="s">
        <v>22</v>
      </c>
      <c r="F32" s="73">
        <f>X28</f>
        <v>0</v>
      </c>
      <c r="G32" s="74"/>
      <c r="I32" s="56">
        <v>0.5</v>
      </c>
      <c r="L32" s="19"/>
      <c r="M32" s="13"/>
      <c r="Y32" s="2"/>
      <c r="AA32" s="2"/>
      <c r="AB32" s="2"/>
      <c r="AC32" s="2"/>
      <c r="AD32" s="2"/>
    </row>
    <row r="33" spans="1:31" ht="35.1" customHeight="1">
      <c r="B33" s="81" t="s">
        <v>10</v>
      </c>
      <c r="C33" s="82"/>
      <c r="D33" s="72"/>
      <c r="E33" s="25" t="s">
        <v>23</v>
      </c>
      <c r="F33" s="83"/>
      <c r="G33" s="84"/>
      <c r="I33" s="56">
        <v>0.66666666666666663</v>
      </c>
      <c r="L33" s="19"/>
      <c r="M33" s="13"/>
      <c r="Y33" s="2"/>
      <c r="AA33" s="2"/>
      <c r="AB33" s="2"/>
      <c r="AC33" s="2"/>
      <c r="AD33" s="2"/>
    </row>
    <row r="34" spans="1:31" ht="35.1" customHeight="1">
      <c r="B34" s="70" t="s">
        <v>25</v>
      </c>
      <c r="C34" s="71"/>
      <c r="D34" s="72"/>
      <c r="E34" s="25"/>
      <c r="F34" s="73">
        <f>ROUNDDOWN(F32*F33,-3)</f>
        <v>0</v>
      </c>
      <c r="G34" s="74"/>
      <c r="I34" s="56">
        <v>0.33333333333333331</v>
      </c>
      <c r="L34" s="19"/>
      <c r="M34" s="13"/>
      <c r="Y34" s="2"/>
      <c r="AA34" s="2"/>
      <c r="AB34" s="2"/>
      <c r="AC34" s="2"/>
      <c r="AD34" s="2"/>
    </row>
    <row r="35" spans="1:31" ht="35.1" customHeight="1">
      <c r="B35" s="70" t="s">
        <v>12</v>
      </c>
      <c r="C35" s="71"/>
      <c r="D35" s="75"/>
      <c r="E35" s="27"/>
      <c r="F35" s="73"/>
      <c r="G35" s="74"/>
      <c r="L35" s="19"/>
      <c r="M35" s="13"/>
      <c r="Y35" s="2"/>
      <c r="AA35" s="2"/>
      <c r="AB35" s="2"/>
      <c r="AC35" s="2"/>
      <c r="AD35" s="2"/>
    </row>
    <row r="36" spans="1:31" ht="35.1" customHeight="1" thickBot="1">
      <c r="B36" s="76" t="s">
        <v>11</v>
      </c>
      <c r="C36" s="77"/>
      <c r="D36" s="78"/>
      <c r="E36" s="26"/>
      <c r="F36" s="79"/>
      <c r="G36" s="80"/>
      <c r="L36" s="19"/>
      <c r="M36" s="13"/>
      <c r="Y36" s="2"/>
      <c r="AA36" s="2"/>
      <c r="AB36" s="2"/>
      <c r="AC36" s="2"/>
      <c r="AD36" s="2"/>
    </row>
    <row r="37" spans="1:31" ht="35.1" customHeight="1" thickBot="1">
      <c r="B37" s="65" t="s">
        <v>24</v>
      </c>
      <c r="C37" s="66"/>
      <c r="D37" s="67"/>
      <c r="E37" s="44"/>
      <c r="F37" s="68">
        <f>IF(F35&gt;F34,F34,F35)</f>
        <v>0</v>
      </c>
      <c r="G37" s="69"/>
      <c r="L37" s="19"/>
      <c r="M37" s="13"/>
      <c r="Y37" s="2"/>
      <c r="AA37" s="2"/>
      <c r="AB37" s="2"/>
      <c r="AC37" s="2"/>
      <c r="AD37" s="2"/>
    </row>
    <row r="38" spans="1:31" ht="15" customHeight="1">
      <c r="E38" s="52"/>
    </row>
    <row r="39" spans="1:31" ht="15" customHeight="1">
      <c r="E39" s="52"/>
    </row>
    <row r="40" spans="1:31" s="13" customFormat="1" ht="15" customHeight="1">
      <c r="A40" s="11"/>
      <c r="B40" s="11"/>
      <c r="C40" s="1"/>
      <c r="D40" s="1"/>
      <c r="E40" s="52"/>
      <c r="M40" s="19"/>
      <c r="AE40" s="2"/>
    </row>
    <row r="41" spans="1:31" s="13" customFormat="1" ht="15" customHeight="1">
      <c r="A41" s="11"/>
      <c r="B41" s="11"/>
      <c r="C41" s="1"/>
      <c r="D41" s="1"/>
      <c r="E41" s="52"/>
      <c r="M41" s="19"/>
      <c r="AE41" s="2"/>
    </row>
  </sheetData>
  <mergeCells count="47">
    <mergeCell ref="B4:B6"/>
    <mergeCell ref="F4:I4"/>
    <mergeCell ref="J4:M4"/>
    <mergeCell ref="N4:O4"/>
    <mergeCell ref="P4:Q4"/>
    <mergeCell ref="R4:U4"/>
    <mergeCell ref="V4:Y4"/>
    <mergeCell ref="T5:T6"/>
    <mergeCell ref="U5:U6"/>
    <mergeCell ref="V5:V6"/>
    <mergeCell ref="W5:W6"/>
    <mergeCell ref="X5:X6"/>
    <mergeCell ref="J5:J6"/>
    <mergeCell ref="K5:K6"/>
    <mergeCell ref="B35:D35"/>
    <mergeCell ref="F35:G35"/>
    <mergeCell ref="B36:D36"/>
    <mergeCell ref="F36:G36"/>
    <mergeCell ref="B37:D37"/>
    <mergeCell ref="F37:G37"/>
    <mergeCell ref="B33:D33"/>
    <mergeCell ref="F33:G33"/>
    <mergeCell ref="B34:D34"/>
    <mergeCell ref="F34:G34"/>
    <mergeCell ref="P28:Q28"/>
    <mergeCell ref="B30:G30"/>
    <mergeCell ref="B31:D31"/>
    <mergeCell ref="F31:G31"/>
    <mergeCell ref="B32:D32"/>
    <mergeCell ref="F32:G32"/>
    <mergeCell ref="Y5:Y6"/>
    <mergeCell ref="N5:N6"/>
    <mergeCell ref="O5:O6"/>
    <mergeCell ref="P5:P6"/>
    <mergeCell ref="Q5:Q6"/>
    <mergeCell ref="R5:R6"/>
    <mergeCell ref="S5:S6"/>
    <mergeCell ref="L5:L6"/>
    <mergeCell ref="M5:M6"/>
    <mergeCell ref="A4:A6"/>
    <mergeCell ref="C4:C6"/>
    <mergeCell ref="D4:D6"/>
    <mergeCell ref="E4:E6"/>
    <mergeCell ref="F5:F6"/>
    <mergeCell ref="G5:G6"/>
    <mergeCell ref="H5:H6"/>
    <mergeCell ref="I5:I6"/>
  </mergeCells>
  <phoneticPr fontId="9"/>
  <dataValidations count="2">
    <dataValidation type="list" allowBlank="1" showInputMessage="1" showErrorMessage="1" sqref="F33:G33">
      <formula1>$I$32:$I$34</formula1>
    </dataValidation>
    <dataValidation type="list" allowBlank="1" showInputMessage="1" showErrorMessage="1" sqref="E7:E8 E10:E11 E13:E14 E16:E17 E19:E20 E22:E23 E25:E26 I7:I8 I10:I11 I13:I14 I16:I17 I19:I20 I22:I23 I25:I26 M25:M26 O25:O26 Q25:Q26 Q22:Q23 O22:O23 M22:M23 M19:M20 O19:O20 Q19:Q20 U25:U26 U22:U23 U19:U20 Y19:Y20 Y22:Y23 Y25:Y26 Y16:Y17 Y13:Y14 Y10:Y11 U10:U11 U13:U14 U16:U17 Q16:Q17 O16:O17 M16:M17 M13:M14 O13:O14 Q13:Q14 Q10:Q11 O10:O11 M10:M11 M7:M8 O7:O8 Q7:Q8 U7:U8 Y7:Y8">
      <formula1>"○"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rowBreaks count="1" manualBreakCount="1">
    <brk id="29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view="pageBreakPreview" zoomScale="70" zoomScaleNormal="70" zoomScaleSheetLayoutView="70" workbookViewId="0">
      <pane ySplit="6" topLeftCell="A7" activePane="bottomLeft" state="frozen"/>
      <selection pane="bottomLeft" activeCell="B7" sqref="B7"/>
    </sheetView>
  </sheetViews>
  <sheetFormatPr defaultRowHeight="15" customHeight="1"/>
  <cols>
    <col min="1" max="1" width="10.875" style="11" customWidth="1"/>
    <col min="2" max="2" width="6" style="11" bestFit="1" customWidth="1"/>
    <col min="3" max="4" width="27.375" style="1" customWidth="1"/>
    <col min="5" max="5" width="6.125" style="49" customWidth="1"/>
    <col min="6" max="8" width="12.375" style="13" customWidth="1"/>
    <col min="9" max="9" width="6" style="13" bestFit="1" customWidth="1"/>
    <col min="10" max="12" width="12.375" style="13" customWidth="1"/>
    <col min="13" max="13" width="6" style="19" bestFit="1" customWidth="1"/>
    <col min="14" max="14" width="12.5" style="13" customWidth="1"/>
    <col min="15" max="15" width="6" style="13" bestFit="1" customWidth="1"/>
    <col min="16" max="16" width="12.375" style="13" customWidth="1"/>
    <col min="17" max="17" width="6" style="13" bestFit="1" customWidth="1"/>
    <col min="18" max="20" width="12.375" style="13" customWidth="1"/>
    <col min="21" max="21" width="6" style="13" bestFit="1" customWidth="1"/>
    <col min="22" max="24" width="12.375" style="13" customWidth="1"/>
    <col min="25" max="27" width="6" style="13" bestFit="1" customWidth="1"/>
    <col min="28" max="30" width="12.5" style="13" customWidth="1"/>
    <col min="31" max="31" width="6" style="2" bestFit="1" customWidth="1"/>
    <col min="32" max="32" width="4.125" style="2" customWidth="1"/>
    <col min="33" max="16384" width="9" style="2"/>
  </cols>
  <sheetData>
    <row r="1" spans="1:30" ht="23.25" customHeight="1">
      <c r="A1" s="31" t="s">
        <v>38</v>
      </c>
      <c r="B1" s="31"/>
      <c r="C1" s="3"/>
      <c r="D1" s="3"/>
      <c r="E1" s="48"/>
      <c r="F1" s="10"/>
      <c r="G1" s="10"/>
      <c r="H1" s="10"/>
      <c r="I1" s="10"/>
      <c r="J1" s="10"/>
      <c r="K1" s="18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3"/>
      <c r="AA1" s="2"/>
      <c r="AB1" s="2"/>
      <c r="AC1" s="2"/>
      <c r="AD1" s="2"/>
    </row>
    <row r="2" spans="1:30" ht="12.75" customHeight="1">
      <c r="F2" s="11"/>
      <c r="J2" s="12"/>
      <c r="K2" s="19"/>
      <c r="M2" s="13"/>
      <c r="Y2" s="2"/>
      <c r="Z2" s="2"/>
      <c r="AA2" s="2"/>
      <c r="AB2" s="2"/>
      <c r="AC2" s="2"/>
      <c r="AD2" s="2"/>
    </row>
    <row r="3" spans="1:30" ht="15" customHeight="1">
      <c r="A3" s="45" t="s">
        <v>4</v>
      </c>
      <c r="B3" s="45"/>
      <c r="C3" s="6"/>
      <c r="D3" s="6"/>
      <c r="E3" s="50"/>
      <c r="F3" s="14"/>
      <c r="G3" s="14"/>
      <c r="H3" s="14"/>
      <c r="I3" s="14"/>
      <c r="J3" s="14"/>
      <c r="K3" s="20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5"/>
      <c r="Z3" s="2"/>
      <c r="AA3" s="2"/>
      <c r="AB3" s="2"/>
      <c r="AC3" s="2"/>
      <c r="AD3" s="2"/>
    </row>
    <row r="4" spans="1:30" ht="24.95" customHeight="1">
      <c r="A4" s="95" t="s">
        <v>9</v>
      </c>
      <c r="B4" s="114" t="s">
        <v>39</v>
      </c>
      <c r="C4" s="95" t="s">
        <v>15</v>
      </c>
      <c r="D4" s="96" t="s">
        <v>16</v>
      </c>
      <c r="E4" s="99" t="s">
        <v>6</v>
      </c>
      <c r="F4" s="92" t="s">
        <v>26</v>
      </c>
      <c r="G4" s="93"/>
      <c r="H4" s="93"/>
      <c r="I4" s="94"/>
      <c r="J4" s="92" t="s">
        <v>27</v>
      </c>
      <c r="K4" s="93"/>
      <c r="L4" s="93"/>
      <c r="M4" s="94"/>
      <c r="N4" s="111" t="s">
        <v>28</v>
      </c>
      <c r="O4" s="82"/>
      <c r="P4" s="112" t="s">
        <v>29</v>
      </c>
      <c r="Q4" s="113"/>
      <c r="R4" s="92" t="s">
        <v>30</v>
      </c>
      <c r="S4" s="93"/>
      <c r="T4" s="93"/>
      <c r="U4" s="94"/>
      <c r="V4" s="92" t="s">
        <v>40</v>
      </c>
      <c r="W4" s="93"/>
      <c r="X4" s="93"/>
      <c r="Y4" s="94"/>
      <c r="Z4" s="2"/>
      <c r="AA4" s="2"/>
      <c r="AB4" s="2"/>
      <c r="AC4" s="2"/>
      <c r="AD4" s="2"/>
    </row>
    <row r="5" spans="1:30" ht="24.95" customHeight="1">
      <c r="A5" s="95"/>
      <c r="B5" s="97"/>
      <c r="C5" s="95"/>
      <c r="D5" s="97"/>
      <c r="E5" s="99"/>
      <c r="F5" s="102" t="s">
        <v>13</v>
      </c>
      <c r="G5" s="89" t="s">
        <v>18</v>
      </c>
      <c r="H5" s="89" t="s">
        <v>19</v>
      </c>
      <c r="I5" s="103" t="s">
        <v>0</v>
      </c>
      <c r="J5" s="102" t="s">
        <v>14</v>
      </c>
      <c r="K5" s="89" t="s">
        <v>18</v>
      </c>
      <c r="L5" s="89" t="s">
        <v>19</v>
      </c>
      <c r="M5" s="91" t="s">
        <v>0</v>
      </c>
      <c r="N5" s="104" t="s">
        <v>5</v>
      </c>
      <c r="O5" s="75" t="s">
        <v>0</v>
      </c>
      <c r="P5" s="106" t="s">
        <v>1</v>
      </c>
      <c r="Q5" s="108" t="s">
        <v>0</v>
      </c>
      <c r="R5" s="102" t="s">
        <v>2</v>
      </c>
      <c r="S5" s="89" t="s">
        <v>18</v>
      </c>
      <c r="T5" s="89" t="s">
        <v>19</v>
      </c>
      <c r="U5" s="103" t="s">
        <v>0</v>
      </c>
      <c r="V5" s="102" t="s">
        <v>3</v>
      </c>
      <c r="W5" s="89" t="s">
        <v>18</v>
      </c>
      <c r="X5" s="89" t="s">
        <v>19</v>
      </c>
      <c r="Y5" s="103" t="s">
        <v>0</v>
      </c>
      <c r="Z5" s="2"/>
      <c r="AA5" s="2"/>
      <c r="AB5" s="2"/>
      <c r="AC5" s="2"/>
      <c r="AD5" s="2"/>
    </row>
    <row r="6" spans="1:30" ht="47.25" customHeight="1">
      <c r="A6" s="95"/>
      <c r="B6" s="98"/>
      <c r="C6" s="95"/>
      <c r="D6" s="98"/>
      <c r="E6" s="100"/>
      <c r="F6" s="101"/>
      <c r="G6" s="90"/>
      <c r="H6" s="90"/>
      <c r="I6" s="103"/>
      <c r="J6" s="101"/>
      <c r="K6" s="90"/>
      <c r="L6" s="90"/>
      <c r="M6" s="91"/>
      <c r="N6" s="105"/>
      <c r="O6" s="72"/>
      <c r="P6" s="107"/>
      <c r="Q6" s="109"/>
      <c r="R6" s="101"/>
      <c r="S6" s="90"/>
      <c r="T6" s="90"/>
      <c r="U6" s="103"/>
      <c r="V6" s="101"/>
      <c r="W6" s="90"/>
      <c r="X6" s="90"/>
      <c r="Y6" s="103"/>
      <c r="Z6" s="2"/>
      <c r="AA6" s="2"/>
      <c r="AB6" s="2"/>
      <c r="AC6" s="2"/>
      <c r="AD6" s="2"/>
    </row>
    <row r="7" spans="1:30" ht="35.1" customHeight="1">
      <c r="A7" s="59" t="s">
        <v>31</v>
      </c>
      <c r="B7" s="59"/>
      <c r="C7" s="58"/>
      <c r="D7" s="58"/>
      <c r="E7" s="60"/>
      <c r="F7" s="46"/>
      <c r="G7" s="61"/>
      <c r="H7" s="61"/>
      <c r="I7" s="60"/>
      <c r="J7" s="38"/>
      <c r="K7" s="61"/>
      <c r="L7" s="61"/>
      <c r="M7" s="60"/>
      <c r="N7" s="42"/>
      <c r="O7" s="60"/>
      <c r="P7" s="42"/>
      <c r="Q7" s="60"/>
      <c r="R7" s="42"/>
      <c r="S7" s="61"/>
      <c r="T7" s="61"/>
      <c r="U7" s="60"/>
      <c r="V7" s="42"/>
      <c r="W7" s="61"/>
      <c r="X7" s="61"/>
      <c r="Y7" s="60"/>
      <c r="Z7" s="2"/>
      <c r="AA7" s="2"/>
      <c r="AB7" s="2"/>
      <c r="AC7" s="2"/>
      <c r="AD7" s="2"/>
    </row>
    <row r="8" spans="1:30" ht="35.1" customHeight="1">
      <c r="A8" s="59" t="s">
        <v>31</v>
      </c>
      <c r="B8" s="59"/>
      <c r="C8" s="58"/>
      <c r="D8" s="58"/>
      <c r="E8" s="60"/>
      <c r="F8" s="46"/>
      <c r="G8" s="61"/>
      <c r="H8" s="61"/>
      <c r="I8" s="60"/>
      <c r="J8" s="38"/>
      <c r="K8" s="61"/>
      <c r="L8" s="61"/>
      <c r="M8" s="60"/>
      <c r="N8" s="42"/>
      <c r="O8" s="60"/>
      <c r="P8" s="42"/>
      <c r="Q8" s="60"/>
      <c r="R8" s="42"/>
      <c r="S8" s="61"/>
      <c r="T8" s="61"/>
      <c r="U8" s="60"/>
      <c r="V8" s="42"/>
      <c r="W8" s="61"/>
      <c r="X8" s="61"/>
      <c r="Y8" s="60"/>
      <c r="Z8" s="2"/>
      <c r="AA8" s="2"/>
      <c r="AB8" s="2"/>
      <c r="AC8" s="2"/>
      <c r="AD8" s="2"/>
    </row>
    <row r="9" spans="1:30" ht="35.1" customHeight="1">
      <c r="A9" s="32" t="s">
        <v>17</v>
      </c>
      <c r="B9" s="32"/>
      <c r="C9" s="33"/>
      <c r="D9" s="33"/>
      <c r="E9" s="33"/>
      <c r="F9" s="47"/>
      <c r="G9" s="36">
        <f>SUM(G7:G8)</f>
        <v>0</v>
      </c>
      <c r="H9" s="36">
        <f>SUM(H7:H8)</f>
        <v>0</v>
      </c>
      <c r="I9" s="40"/>
      <c r="J9" s="39"/>
      <c r="K9" s="36">
        <f>SUM(K7:K8)</f>
        <v>0</v>
      </c>
      <c r="L9" s="36">
        <f>SUM(L7:L8)</f>
        <v>0</v>
      </c>
      <c r="M9" s="40"/>
      <c r="N9" s="43"/>
      <c r="O9" s="40"/>
      <c r="P9" s="43"/>
      <c r="Q9" s="40"/>
      <c r="R9" s="43"/>
      <c r="S9" s="36">
        <f>SUM(S7:S8)</f>
        <v>0</v>
      </c>
      <c r="T9" s="36">
        <f>SUM(T7:T8)</f>
        <v>0</v>
      </c>
      <c r="U9" s="40"/>
      <c r="V9" s="43"/>
      <c r="W9" s="36">
        <f>SUM(W7:W8)</f>
        <v>0</v>
      </c>
      <c r="X9" s="36">
        <f>SUM(X7:X8)</f>
        <v>0</v>
      </c>
      <c r="Y9" s="40"/>
      <c r="Z9" s="2"/>
      <c r="AA9" s="2"/>
      <c r="AB9" s="2"/>
      <c r="AC9" s="2"/>
      <c r="AD9" s="2"/>
    </row>
    <row r="10" spans="1:30" s="4" customFormat="1" ht="35.1" customHeight="1">
      <c r="A10" s="24" t="s">
        <v>32</v>
      </c>
      <c r="B10" s="24"/>
      <c r="C10" s="7"/>
      <c r="D10" s="7"/>
      <c r="E10" s="60"/>
      <c r="F10" s="46"/>
      <c r="G10" s="30"/>
      <c r="H10" s="30"/>
      <c r="I10" s="60"/>
      <c r="J10" s="38"/>
      <c r="K10" s="30"/>
      <c r="L10" s="30"/>
      <c r="M10" s="60"/>
      <c r="N10" s="42"/>
      <c r="O10" s="60"/>
      <c r="P10" s="42"/>
      <c r="Q10" s="60"/>
      <c r="R10" s="42"/>
      <c r="S10" s="30"/>
      <c r="T10" s="30"/>
      <c r="U10" s="60"/>
      <c r="V10" s="42"/>
      <c r="W10" s="30"/>
      <c r="X10" s="30"/>
      <c r="Y10" s="60"/>
    </row>
    <row r="11" spans="1:30" s="4" customFormat="1" ht="35.1" customHeight="1">
      <c r="A11" s="24" t="s">
        <v>32</v>
      </c>
      <c r="B11" s="24"/>
      <c r="C11" s="7"/>
      <c r="D11" s="7"/>
      <c r="E11" s="60"/>
      <c r="F11" s="46"/>
      <c r="G11" s="30"/>
      <c r="H11" s="30"/>
      <c r="I11" s="60"/>
      <c r="J11" s="38"/>
      <c r="K11" s="30"/>
      <c r="L11" s="30"/>
      <c r="M11" s="60"/>
      <c r="N11" s="42"/>
      <c r="O11" s="60"/>
      <c r="P11" s="42"/>
      <c r="Q11" s="60"/>
      <c r="R11" s="42"/>
      <c r="S11" s="30"/>
      <c r="T11" s="30"/>
      <c r="U11" s="60"/>
      <c r="V11" s="42"/>
      <c r="W11" s="30"/>
      <c r="X11" s="30"/>
      <c r="Y11" s="60"/>
    </row>
    <row r="12" spans="1:30" s="4" customFormat="1" ht="35.1" customHeight="1">
      <c r="A12" s="35" t="s">
        <v>17</v>
      </c>
      <c r="B12" s="35"/>
      <c r="C12" s="34"/>
      <c r="D12" s="35"/>
      <c r="E12" s="35"/>
      <c r="F12" s="47"/>
      <c r="G12" s="36">
        <f>SUM(G10:G11)</f>
        <v>0</v>
      </c>
      <c r="H12" s="36">
        <f>SUM(H10:H11)</f>
        <v>0</v>
      </c>
      <c r="I12" s="40"/>
      <c r="J12" s="39"/>
      <c r="K12" s="36">
        <f>SUM(K10:K11)</f>
        <v>0</v>
      </c>
      <c r="L12" s="36">
        <f>SUM(L10:L11)</f>
        <v>0</v>
      </c>
      <c r="M12" s="40"/>
      <c r="N12" s="43"/>
      <c r="O12" s="40"/>
      <c r="P12" s="43"/>
      <c r="Q12" s="40"/>
      <c r="R12" s="43"/>
      <c r="S12" s="36">
        <f>SUM(S10:S11)</f>
        <v>0</v>
      </c>
      <c r="T12" s="36">
        <f>SUM(T10:T11)</f>
        <v>0</v>
      </c>
      <c r="U12" s="40"/>
      <c r="V12" s="43"/>
      <c r="W12" s="36">
        <f>SUM(W10:W11)</f>
        <v>0</v>
      </c>
      <c r="X12" s="36">
        <f>SUM(X10:X11)</f>
        <v>0</v>
      </c>
      <c r="Y12" s="40"/>
    </row>
    <row r="13" spans="1:30" s="4" customFormat="1" ht="35.1" customHeight="1">
      <c r="A13" s="37" t="s">
        <v>33</v>
      </c>
      <c r="B13" s="37"/>
      <c r="C13" s="23"/>
      <c r="D13" s="23"/>
      <c r="E13" s="60"/>
      <c r="F13" s="46"/>
      <c r="G13" s="15"/>
      <c r="H13" s="15"/>
      <c r="I13" s="60"/>
      <c r="J13" s="46"/>
      <c r="K13" s="15"/>
      <c r="L13" s="15"/>
      <c r="M13" s="60"/>
      <c r="N13" s="42"/>
      <c r="O13" s="60"/>
      <c r="P13" s="42"/>
      <c r="Q13" s="60"/>
      <c r="R13" s="46"/>
      <c r="S13" s="15"/>
      <c r="T13" s="15"/>
      <c r="U13" s="60"/>
      <c r="V13" s="42"/>
      <c r="W13" s="15"/>
      <c r="X13" s="15"/>
      <c r="Y13" s="60"/>
    </row>
    <row r="14" spans="1:30" s="4" customFormat="1" ht="35.1" customHeight="1">
      <c r="A14" s="37" t="s">
        <v>33</v>
      </c>
      <c r="B14" s="37"/>
      <c r="C14" s="23"/>
      <c r="D14" s="23"/>
      <c r="E14" s="60"/>
      <c r="F14" s="46"/>
      <c r="G14" s="15"/>
      <c r="H14" s="15"/>
      <c r="I14" s="60"/>
      <c r="J14" s="38"/>
      <c r="K14" s="15"/>
      <c r="L14" s="15"/>
      <c r="M14" s="60"/>
      <c r="N14" s="42"/>
      <c r="O14" s="60"/>
      <c r="P14" s="42"/>
      <c r="Q14" s="60"/>
      <c r="R14" s="42"/>
      <c r="S14" s="15"/>
      <c r="T14" s="15"/>
      <c r="U14" s="60"/>
      <c r="V14" s="42"/>
      <c r="W14" s="15"/>
      <c r="X14" s="15"/>
      <c r="Y14" s="60"/>
    </row>
    <row r="15" spans="1:30" s="4" customFormat="1" ht="35.1" customHeight="1">
      <c r="A15" s="35" t="s">
        <v>17</v>
      </c>
      <c r="B15" s="35"/>
      <c r="C15" s="34"/>
      <c r="D15" s="35"/>
      <c r="E15" s="35"/>
      <c r="F15" s="47"/>
      <c r="G15" s="36">
        <f>SUM(G13:G14)</f>
        <v>0</v>
      </c>
      <c r="H15" s="36">
        <f>SUM(H13:H14)</f>
        <v>0</v>
      </c>
      <c r="I15" s="40"/>
      <c r="J15" s="39"/>
      <c r="K15" s="36">
        <f>SUM(K13:K14)</f>
        <v>0</v>
      </c>
      <c r="L15" s="36">
        <f>SUM(L13:L14)</f>
        <v>0</v>
      </c>
      <c r="M15" s="40"/>
      <c r="N15" s="43"/>
      <c r="O15" s="40"/>
      <c r="P15" s="43"/>
      <c r="Q15" s="40"/>
      <c r="R15" s="43"/>
      <c r="S15" s="36">
        <f>SUM(S13:S14)</f>
        <v>0</v>
      </c>
      <c r="T15" s="36">
        <f>SUM(T13:T14)</f>
        <v>0</v>
      </c>
      <c r="U15" s="40"/>
      <c r="V15" s="43"/>
      <c r="W15" s="36">
        <f>SUM(W13:W14)</f>
        <v>0</v>
      </c>
      <c r="X15" s="36">
        <f>SUM(X13:X14)</f>
        <v>0</v>
      </c>
      <c r="Y15" s="40"/>
    </row>
    <row r="16" spans="1:30" s="4" customFormat="1" ht="35.1" customHeight="1">
      <c r="A16" s="37" t="s">
        <v>34</v>
      </c>
      <c r="B16" s="37"/>
      <c r="C16" s="23"/>
      <c r="D16" s="23"/>
      <c r="E16" s="60"/>
      <c r="F16" s="46"/>
      <c r="G16" s="15"/>
      <c r="H16" s="15"/>
      <c r="I16" s="60"/>
      <c r="J16" s="38"/>
      <c r="K16" s="15"/>
      <c r="L16" s="15"/>
      <c r="M16" s="60"/>
      <c r="N16" s="42"/>
      <c r="O16" s="60"/>
      <c r="P16" s="42"/>
      <c r="Q16" s="60"/>
      <c r="R16" s="42"/>
      <c r="S16" s="15"/>
      <c r="T16" s="15"/>
      <c r="U16" s="60"/>
      <c r="V16" s="42"/>
      <c r="W16" s="15"/>
      <c r="X16" s="15"/>
      <c r="Y16" s="60"/>
    </row>
    <row r="17" spans="1:30" s="4" customFormat="1" ht="35.1" customHeight="1">
      <c r="A17" s="37" t="s">
        <v>34</v>
      </c>
      <c r="B17" s="37"/>
      <c r="C17" s="23"/>
      <c r="D17" s="23"/>
      <c r="E17" s="60"/>
      <c r="F17" s="46"/>
      <c r="G17" s="15"/>
      <c r="H17" s="15"/>
      <c r="I17" s="60"/>
      <c r="J17" s="38"/>
      <c r="K17" s="15"/>
      <c r="L17" s="15"/>
      <c r="M17" s="60"/>
      <c r="N17" s="42"/>
      <c r="O17" s="60"/>
      <c r="P17" s="42"/>
      <c r="Q17" s="60"/>
      <c r="R17" s="42"/>
      <c r="S17" s="15"/>
      <c r="T17" s="15"/>
      <c r="U17" s="60"/>
      <c r="V17" s="42"/>
      <c r="W17" s="15"/>
      <c r="X17" s="15"/>
      <c r="Y17" s="60"/>
    </row>
    <row r="18" spans="1:30" s="4" customFormat="1" ht="35.1" customHeight="1">
      <c r="A18" s="35" t="s">
        <v>17</v>
      </c>
      <c r="B18" s="35"/>
      <c r="C18" s="34"/>
      <c r="D18" s="35"/>
      <c r="E18" s="35"/>
      <c r="F18" s="47"/>
      <c r="G18" s="36">
        <f>SUM(G16:G17)</f>
        <v>0</v>
      </c>
      <c r="H18" s="36">
        <f>SUM(H16:H17)</f>
        <v>0</v>
      </c>
      <c r="I18" s="40"/>
      <c r="J18" s="39"/>
      <c r="K18" s="36">
        <f>SUM(K16:K17)</f>
        <v>0</v>
      </c>
      <c r="L18" s="36">
        <f>SUM(L16:L17)</f>
        <v>0</v>
      </c>
      <c r="M18" s="40"/>
      <c r="N18" s="43"/>
      <c r="O18" s="40"/>
      <c r="P18" s="43"/>
      <c r="Q18" s="40"/>
      <c r="R18" s="43"/>
      <c r="S18" s="36">
        <f>SUM(S16:S17)</f>
        <v>0</v>
      </c>
      <c r="T18" s="36">
        <f>SUM(T16:T17)</f>
        <v>0</v>
      </c>
      <c r="U18" s="40"/>
      <c r="V18" s="43"/>
      <c r="W18" s="36">
        <f>SUM(W16:W17)</f>
        <v>0</v>
      </c>
      <c r="X18" s="36">
        <f>SUM(X16:X17)</f>
        <v>0</v>
      </c>
      <c r="Y18" s="40"/>
    </row>
    <row r="19" spans="1:30" s="4" customFormat="1" ht="35.1" customHeight="1">
      <c r="A19" s="37" t="s">
        <v>35</v>
      </c>
      <c r="B19" s="37"/>
      <c r="C19" s="23"/>
      <c r="D19" s="23"/>
      <c r="E19" s="60"/>
      <c r="F19" s="46"/>
      <c r="G19" s="15"/>
      <c r="H19" s="15"/>
      <c r="I19" s="60"/>
      <c r="J19" s="46"/>
      <c r="K19" s="15"/>
      <c r="L19" s="15"/>
      <c r="M19" s="60"/>
      <c r="N19" s="46"/>
      <c r="O19" s="60"/>
      <c r="P19" s="46"/>
      <c r="Q19" s="60"/>
      <c r="R19" s="46"/>
      <c r="S19" s="15"/>
      <c r="T19" s="15"/>
      <c r="U19" s="60"/>
      <c r="V19" s="46"/>
      <c r="W19" s="15"/>
      <c r="X19" s="15"/>
      <c r="Y19" s="60"/>
    </row>
    <row r="20" spans="1:30" s="4" customFormat="1" ht="35.1" customHeight="1">
      <c r="A20" s="37" t="s">
        <v>35</v>
      </c>
      <c r="B20" s="37"/>
      <c r="C20" s="23"/>
      <c r="D20" s="23"/>
      <c r="E20" s="60"/>
      <c r="F20" s="46"/>
      <c r="G20" s="15"/>
      <c r="H20" s="15"/>
      <c r="I20" s="60"/>
      <c r="J20" s="38"/>
      <c r="K20" s="15"/>
      <c r="L20" s="15"/>
      <c r="M20" s="60"/>
      <c r="N20" s="42"/>
      <c r="O20" s="60"/>
      <c r="P20" s="42"/>
      <c r="Q20" s="60"/>
      <c r="R20" s="42"/>
      <c r="S20" s="15"/>
      <c r="T20" s="15"/>
      <c r="U20" s="60"/>
      <c r="V20" s="42"/>
      <c r="W20" s="15"/>
      <c r="X20" s="15"/>
      <c r="Y20" s="60"/>
    </row>
    <row r="21" spans="1:30" s="4" customFormat="1" ht="35.1" customHeight="1">
      <c r="A21" s="35" t="s">
        <v>17</v>
      </c>
      <c r="B21" s="35"/>
      <c r="C21" s="34"/>
      <c r="D21" s="35"/>
      <c r="E21" s="35"/>
      <c r="F21" s="47"/>
      <c r="G21" s="36">
        <f>SUM(G19:G20)</f>
        <v>0</v>
      </c>
      <c r="H21" s="36">
        <f>SUM(H19:H20)</f>
        <v>0</v>
      </c>
      <c r="I21" s="40"/>
      <c r="J21" s="39"/>
      <c r="K21" s="36">
        <f>SUM(K19:K20)</f>
        <v>0</v>
      </c>
      <c r="L21" s="36">
        <f>SUM(L19:L20)</f>
        <v>0</v>
      </c>
      <c r="M21" s="40"/>
      <c r="N21" s="43"/>
      <c r="O21" s="40"/>
      <c r="P21" s="43"/>
      <c r="Q21" s="40"/>
      <c r="R21" s="43"/>
      <c r="S21" s="36">
        <f>SUM(S19:S20)</f>
        <v>0</v>
      </c>
      <c r="T21" s="36">
        <f>SUM(T19:T20)</f>
        <v>0</v>
      </c>
      <c r="U21" s="40"/>
      <c r="V21" s="43"/>
      <c r="W21" s="36">
        <f>SUM(W19:W20)</f>
        <v>0</v>
      </c>
      <c r="X21" s="36">
        <f>SUM(X19:X20)</f>
        <v>0</v>
      </c>
      <c r="Y21" s="40"/>
    </row>
    <row r="22" spans="1:30" s="4" customFormat="1" ht="35.1" customHeight="1">
      <c r="A22" s="37" t="s">
        <v>36</v>
      </c>
      <c r="B22" s="37"/>
      <c r="C22" s="23"/>
      <c r="D22" s="23"/>
      <c r="E22" s="60"/>
      <c r="F22" s="46"/>
      <c r="G22" s="15"/>
      <c r="H22" s="15"/>
      <c r="I22" s="60"/>
      <c r="J22" s="38"/>
      <c r="K22" s="15"/>
      <c r="L22" s="15"/>
      <c r="M22" s="60"/>
      <c r="N22" s="42"/>
      <c r="O22" s="60"/>
      <c r="P22" s="42"/>
      <c r="Q22" s="60"/>
      <c r="R22" s="42"/>
      <c r="S22" s="15"/>
      <c r="T22" s="15"/>
      <c r="U22" s="60"/>
      <c r="V22" s="42"/>
      <c r="W22" s="15"/>
      <c r="X22" s="15"/>
      <c r="Y22" s="60"/>
    </row>
    <row r="23" spans="1:30" s="4" customFormat="1" ht="35.1" customHeight="1">
      <c r="A23" s="41" t="s">
        <v>36</v>
      </c>
      <c r="B23" s="41"/>
      <c r="C23" s="23"/>
      <c r="D23" s="23"/>
      <c r="E23" s="60"/>
      <c r="F23" s="46"/>
      <c r="G23" s="15"/>
      <c r="H23" s="15"/>
      <c r="I23" s="60"/>
      <c r="J23" s="38"/>
      <c r="K23" s="15"/>
      <c r="L23" s="15"/>
      <c r="M23" s="60"/>
      <c r="N23" s="42"/>
      <c r="O23" s="60"/>
      <c r="P23" s="42"/>
      <c r="Q23" s="60"/>
      <c r="R23" s="42"/>
      <c r="S23" s="15"/>
      <c r="T23" s="15"/>
      <c r="U23" s="60"/>
      <c r="V23" s="42"/>
      <c r="W23" s="15"/>
      <c r="X23" s="15"/>
      <c r="Y23" s="60"/>
    </row>
    <row r="24" spans="1:30" s="4" customFormat="1" ht="35.1" customHeight="1">
      <c r="A24" s="35" t="s">
        <v>17</v>
      </c>
      <c r="B24" s="35"/>
      <c r="C24" s="34"/>
      <c r="D24" s="34"/>
      <c r="E24" s="35"/>
      <c r="F24" s="47"/>
      <c r="G24" s="36">
        <f>SUM(G22:G23)</f>
        <v>0</v>
      </c>
      <c r="H24" s="36">
        <f>SUM(H22:H23)</f>
        <v>0</v>
      </c>
      <c r="I24" s="40"/>
      <c r="J24" s="39"/>
      <c r="K24" s="36">
        <f>SUM(K22:K23)</f>
        <v>0</v>
      </c>
      <c r="L24" s="36">
        <f>SUM(L22:L23)</f>
        <v>0</v>
      </c>
      <c r="M24" s="40"/>
      <c r="N24" s="43"/>
      <c r="O24" s="40"/>
      <c r="P24" s="43"/>
      <c r="Q24" s="40"/>
      <c r="R24" s="43"/>
      <c r="S24" s="36">
        <f>SUM(S22:S23)</f>
        <v>0</v>
      </c>
      <c r="T24" s="36">
        <f>SUM(T22:T23)</f>
        <v>0</v>
      </c>
      <c r="U24" s="40"/>
      <c r="V24" s="43"/>
      <c r="W24" s="36">
        <f>SUM(W22:W23)</f>
        <v>0</v>
      </c>
      <c r="X24" s="36">
        <f>SUM(X22:X23)</f>
        <v>0</v>
      </c>
      <c r="Y24" s="40"/>
    </row>
    <row r="25" spans="1:30" s="4" customFormat="1" ht="35.1" customHeight="1">
      <c r="A25" s="37" t="s">
        <v>37</v>
      </c>
      <c r="B25" s="37"/>
      <c r="C25" s="23"/>
      <c r="D25" s="23"/>
      <c r="E25" s="60"/>
      <c r="F25" s="46"/>
      <c r="G25" s="15"/>
      <c r="H25" s="15"/>
      <c r="I25" s="60"/>
      <c r="J25" s="38"/>
      <c r="K25" s="15"/>
      <c r="L25" s="15"/>
      <c r="M25" s="60"/>
      <c r="N25" s="42"/>
      <c r="O25" s="60"/>
      <c r="P25" s="42"/>
      <c r="Q25" s="60"/>
      <c r="R25" s="42"/>
      <c r="S25" s="15"/>
      <c r="T25" s="15"/>
      <c r="U25" s="60"/>
      <c r="V25" s="42"/>
      <c r="W25" s="15"/>
      <c r="X25" s="15"/>
      <c r="Y25" s="60"/>
    </row>
    <row r="26" spans="1:30" s="4" customFormat="1" ht="35.1" customHeight="1">
      <c r="A26" s="37" t="s">
        <v>37</v>
      </c>
      <c r="B26" s="37"/>
      <c r="C26" s="23"/>
      <c r="D26" s="23"/>
      <c r="E26" s="60"/>
      <c r="F26" s="46"/>
      <c r="G26" s="15"/>
      <c r="H26" s="15"/>
      <c r="I26" s="60"/>
      <c r="J26" s="38"/>
      <c r="K26" s="15"/>
      <c r="L26" s="15"/>
      <c r="M26" s="60"/>
      <c r="N26" s="42"/>
      <c r="O26" s="60"/>
      <c r="P26" s="42"/>
      <c r="Q26" s="60"/>
      <c r="R26" s="42"/>
      <c r="S26" s="15"/>
      <c r="T26" s="15"/>
      <c r="U26" s="60"/>
      <c r="V26" s="42"/>
      <c r="W26" s="15"/>
      <c r="X26" s="15"/>
      <c r="Y26" s="60"/>
    </row>
    <row r="27" spans="1:30" s="4" customFormat="1" ht="35.1" customHeight="1">
      <c r="A27" s="35" t="s">
        <v>17</v>
      </c>
      <c r="B27" s="35"/>
      <c r="C27" s="34"/>
      <c r="D27" s="35"/>
      <c r="E27" s="35"/>
      <c r="F27" s="47"/>
      <c r="G27" s="36">
        <f>SUM(G25:G26)</f>
        <v>0</v>
      </c>
      <c r="H27" s="36">
        <f>SUM(H25:H26)</f>
        <v>0</v>
      </c>
      <c r="I27" s="40"/>
      <c r="J27" s="39"/>
      <c r="K27" s="36">
        <f>SUM(K25:K26)</f>
        <v>0</v>
      </c>
      <c r="L27" s="36">
        <f>SUM(L25:L26)</f>
        <v>0</v>
      </c>
      <c r="M27" s="40"/>
      <c r="N27" s="43"/>
      <c r="O27" s="40"/>
      <c r="P27" s="43"/>
      <c r="Q27" s="40"/>
      <c r="R27" s="43"/>
      <c r="S27" s="36">
        <f>SUM(S25:S26)</f>
        <v>0</v>
      </c>
      <c r="T27" s="36">
        <f>SUM(T25:T26)</f>
        <v>0</v>
      </c>
      <c r="U27" s="40"/>
      <c r="V27" s="43"/>
      <c r="W27" s="36">
        <f>SUM(W25:W26)</f>
        <v>0</v>
      </c>
      <c r="X27" s="36">
        <f>SUM(X25:X26)</f>
        <v>0</v>
      </c>
      <c r="Y27" s="40"/>
    </row>
    <row r="28" spans="1:30" ht="35.1" customHeight="1">
      <c r="A28" s="33" t="s">
        <v>7</v>
      </c>
      <c r="B28" s="33"/>
      <c r="C28" s="115"/>
      <c r="D28" s="115"/>
      <c r="E28" s="115"/>
      <c r="F28" s="53"/>
      <c r="G28" s="54">
        <f>G9+G12+G15+G18+G21+G24+G27</f>
        <v>0</v>
      </c>
      <c r="H28" s="54">
        <f>H9+H12+H15+H18+H21+H24+H27</f>
        <v>0</v>
      </c>
      <c r="I28" s="53"/>
      <c r="J28" s="53"/>
      <c r="K28" s="54">
        <f>K9+K12+K15+K18+K21+K24+K27</f>
        <v>0</v>
      </c>
      <c r="L28" s="54">
        <f>L9+L12+L15+L18+L21+L24+L27</f>
        <v>0</v>
      </c>
      <c r="M28" s="55"/>
      <c r="N28" s="55"/>
      <c r="O28" s="55"/>
      <c r="P28" s="110"/>
      <c r="Q28" s="110"/>
      <c r="R28" s="55"/>
      <c r="S28" s="54">
        <f>S9+S12+S15+S18+S21+S24+S27</f>
        <v>0</v>
      </c>
      <c r="T28" s="54">
        <f>T9+T12+T15+T18+T21+T24+T27</f>
        <v>0</v>
      </c>
      <c r="U28" s="55"/>
      <c r="V28" s="55"/>
      <c r="W28" s="54">
        <f>W9+W12+W15+W18+W21+W24+W27</f>
        <v>0</v>
      </c>
      <c r="X28" s="54">
        <f>X9+X12+X15+X18+X21+X24+X27</f>
        <v>0</v>
      </c>
      <c r="Y28" s="9"/>
      <c r="Z28" s="2"/>
      <c r="AA28" s="2"/>
      <c r="AB28" s="2"/>
      <c r="AC28" s="2"/>
      <c r="AD28" s="2"/>
    </row>
    <row r="29" spans="1:30" ht="15" customHeight="1" thickBot="1">
      <c r="AD29" s="2"/>
    </row>
    <row r="30" spans="1:30" ht="35.1" customHeight="1">
      <c r="B30" s="85" t="s">
        <v>8</v>
      </c>
      <c r="C30" s="86"/>
      <c r="D30" s="87"/>
      <c r="E30" s="87"/>
      <c r="F30" s="87"/>
      <c r="G30" s="88"/>
      <c r="H30" s="17"/>
      <c r="I30" s="17"/>
      <c r="J30" s="17"/>
      <c r="K30" s="17"/>
      <c r="L30" s="21"/>
      <c r="M30" s="13"/>
      <c r="P30" s="2"/>
      <c r="Q30" s="22"/>
      <c r="R30" s="22"/>
      <c r="S30" s="22"/>
      <c r="T30" s="22"/>
      <c r="U30" s="22"/>
      <c r="V30" s="8"/>
      <c r="W30" s="8"/>
      <c r="AD30" s="2"/>
    </row>
    <row r="31" spans="1:30" ht="35.1" customHeight="1">
      <c r="B31" s="81" t="s">
        <v>20</v>
      </c>
      <c r="C31" s="82"/>
      <c r="D31" s="72"/>
      <c r="E31" s="63"/>
      <c r="F31" s="73">
        <f>W28</f>
        <v>0</v>
      </c>
      <c r="G31" s="74"/>
      <c r="L31" s="19"/>
      <c r="M31" s="13"/>
      <c r="P31" s="8"/>
      <c r="Q31" s="8"/>
      <c r="R31" s="8"/>
      <c r="Y31" s="2"/>
      <c r="AA31" s="2"/>
      <c r="AB31" s="2"/>
      <c r="AC31" s="2"/>
      <c r="AD31" s="2"/>
    </row>
    <row r="32" spans="1:30" ht="35.1" customHeight="1">
      <c r="B32" s="81" t="s">
        <v>21</v>
      </c>
      <c r="C32" s="82"/>
      <c r="D32" s="72"/>
      <c r="E32" s="63" t="s">
        <v>22</v>
      </c>
      <c r="F32" s="73">
        <f>X28</f>
        <v>0</v>
      </c>
      <c r="G32" s="74"/>
      <c r="I32" s="56">
        <v>0.5</v>
      </c>
      <c r="L32" s="19"/>
      <c r="M32" s="13"/>
      <c r="Y32" s="2"/>
      <c r="AA32" s="2"/>
      <c r="AB32" s="2"/>
      <c r="AC32" s="2"/>
      <c r="AD32" s="2"/>
    </row>
    <row r="33" spans="1:31" ht="35.1" customHeight="1">
      <c r="B33" s="81" t="s">
        <v>10</v>
      </c>
      <c r="C33" s="82"/>
      <c r="D33" s="72"/>
      <c r="E33" s="63" t="s">
        <v>23</v>
      </c>
      <c r="F33" s="83"/>
      <c r="G33" s="84"/>
      <c r="I33" s="56">
        <v>0.66666666666666663</v>
      </c>
      <c r="L33" s="19"/>
      <c r="M33" s="13"/>
      <c r="Y33" s="2"/>
      <c r="AA33" s="2"/>
      <c r="AB33" s="2"/>
      <c r="AC33" s="2"/>
      <c r="AD33" s="2"/>
    </row>
    <row r="34" spans="1:31" ht="35.1" customHeight="1">
      <c r="B34" s="70" t="s">
        <v>25</v>
      </c>
      <c r="C34" s="71"/>
      <c r="D34" s="72"/>
      <c r="E34" s="63"/>
      <c r="F34" s="73">
        <f>ROUNDDOWN(F32*F33,-3)</f>
        <v>0</v>
      </c>
      <c r="G34" s="74"/>
      <c r="I34" s="56">
        <v>0.33333333333333331</v>
      </c>
      <c r="L34" s="19"/>
      <c r="M34" s="13"/>
      <c r="Y34" s="2"/>
      <c r="AA34" s="2"/>
      <c r="AB34" s="2"/>
      <c r="AC34" s="2"/>
      <c r="AD34" s="2"/>
    </row>
    <row r="35" spans="1:31" ht="35.1" customHeight="1">
      <c r="B35" s="70" t="s">
        <v>12</v>
      </c>
      <c r="C35" s="71"/>
      <c r="D35" s="75"/>
      <c r="E35" s="62"/>
      <c r="F35" s="73"/>
      <c r="G35" s="74"/>
      <c r="L35" s="19"/>
      <c r="M35" s="13"/>
      <c r="Y35" s="2"/>
      <c r="AA35" s="2"/>
      <c r="AB35" s="2"/>
      <c r="AC35" s="2"/>
      <c r="AD35" s="2"/>
    </row>
    <row r="36" spans="1:31" ht="35.1" customHeight="1" thickBot="1">
      <c r="B36" s="76" t="s">
        <v>11</v>
      </c>
      <c r="C36" s="77"/>
      <c r="D36" s="78"/>
      <c r="E36" s="64"/>
      <c r="F36" s="79"/>
      <c r="G36" s="80"/>
      <c r="L36" s="19"/>
      <c r="M36" s="13"/>
      <c r="Y36" s="2"/>
      <c r="AA36" s="2"/>
      <c r="AB36" s="2"/>
      <c r="AC36" s="2"/>
      <c r="AD36" s="2"/>
    </row>
    <row r="37" spans="1:31" ht="35.1" customHeight="1" thickBot="1">
      <c r="B37" s="65" t="s">
        <v>24</v>
      </c>
      <c r="C37" s="66"/>
      <c r="D37" s="67"/>
      <c r="E37" s="44"/>
      <c r="F37" s="68">
        <f>IF(F35&gt;F34,F34,F35)</f>
        <v>0</v>
      </c>
      <c r="G37" s="69"/>
      <c r="L37" s="19"/>
      <c r="M37" s="13"/>
      <c r="Y37" s="2"/>
      <c r="AA37" s="2"/>
      <c r="AB37" s="2"/>
      <c r="AC37" s="2"/>
      <c r="AD37" s="2"/>
    </row>
    <row r="38" spans="1:31" ht="15" customHeight="1">
      <c r="E38" s="52"/>
    </row>
    <row r="39" spans="1:31" ht="15" customHeight="1">
      <c r="E39" s="52"/>
    </row>
    <row r="40" spans="1:31" s="13" customFormat="1" ht="15" customHeight="1">
      <c r="A40" s="11"/>
      <c r="B40" s="11"/>
      <c r="C40" s="1"/>
      <c r="D40" s="1"/>
      <c r="E40" s="52"/>
      <c r="M40" s="19"/>
      <c r="AE40" s="2"/>
    </row>
    <row r="41" spans="1:31" s="13" customFormat="1" ht="15" customHeight="1">
      <c r="A41" s="11"/>
      <c r="B41" s="11"/>
      <c r="C41" s="1"/>
      <c r="D41" s="1"/>
      <c r="E41" s="52"/>
      <c r="M41" s="19"/>
      <c r="AE41" s="2"/>
    </row>
  </sheetData>
  <mergeCells count="47">
    <mergeCell ref="B35:D35"/>
    <mergeCell ref="F35:G35"/>
    <mergeCell ref="B36:D36"/>
    <mergeCell ref="F36:G36"/>
    <mergeCell ref="B37:D37"/>
    <mergeCell ref="F37:G37"/>
    <mergeCell ref="B32:D32"/>
    <mergeCell ref="F32:G32"/>
    <mergeCell ref="B33:D33"/>
    <mergeCell ref="F33:G33"/>
    <mergeCell ref="B34:D34"/>
    <mergeCell ref="F34:G34"/>
    <mergeCell ref="W5:W6"/>
    <mergeCell ref="X5:X6"/>
    <mergeCell ref="Y5:Y6"/>
    <mergeCell ref="P28:Q28"/>
    <mergeCell ref="B30:G30"/>
    <mergeCell ref="B31:D31"/>
    <mergeCell ref="F31:G31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  <mergeCell ref="J4:M4"/>
    <mergeCell ref="N4:O4"/>
    <mergeCell ref="P4:Q4"/>
    <mergeCell ref="R4:U4"/>
    <mergeCell ref="V4:Y4"/>
    <mergeCell ref="F5:F6"/>
    <mergeCell ref="G5:G6"/>
    <mergeCell ref="H5:H6"/>
    <mergeCell ref="I5:I6"/>
    <mergeCell ref="J5:J6"/>
    <mergeCell ref="A4:A6"/>
    <mergeCell ref="B4:B6"/>
    <mergeCell ref="C4:C6"/>
    <mergeCell ref="D4:D6"/>
    <mergeCell ref="E4:E6"/>
    <mergeCell ref="F4:I4"/>
  </mergeCells>
  <phoneticPr fontId="9"/>
  <dataValidations count="2">
    <dataValidation type="list" allowBlank="1" showInputMessage="1" showErrorMessage="1" sqref="E7:E8 E10:E11 E13:E14 E16:E17 E19:E20 E22:E23 E25:E26 I7:I8 I10:I11 I13:I14 I16:I17 I19:I20 I22:I23 I25:I26 M25:M26 O25:O26 Q25:Q26 Q22:Q23 O22:O23 M22:M23 M19:M20 O19:O20 Q19:Q20 U25:U26 U22:U23 U19:U20 Y19:Y20 Y22:Y23 Y25:Y26 Y16:Y17 Y13:Y14 Y10:Y11 U10:U11 U13:U14 U16:U17 Q16:Q17 O16:O17 M16:M17 M13:M14 O13:O14 Q13:Q14 Q10:Q11 O10:O11 M10:M11 M7:M8 O7:O8 Q7:Q8 U7:U8 Y7:Y8">
      <formula1>"○"</formula1>
    </dataValidation>
    <dataValidation type="list" allowBlank="1" showInputMessage="1" showErrorMessage="1" sqref="F33:G33">
      <formula1>$I$32:$I$34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rowBreaks count="1" manualBreakCount="1">
    <brk id="29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(様式)</vt:lpstr>
      <vt:lpstr>管理表 (記入例)</vt:lpstr>
      <vt:lpstr>'管理表 (記入例)'!Print_Area</vt:lpstr>
      <vt:lpstr>'管理表 (様式)'!Print_Area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2023-03-10T10:00:13Z</cp:lastPrinted>
  <dcterms:created xsi:type="dcterms:W3CDTF">2008-04-02T04:38:12Z</dcterms:created>
  <dcterms:modified xsi:type="dcterms:W3CDTF">2024-02-06T06:42:57Z</dcterms:modified>
</cp:coreProperties>
</file>