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DD56965-7312-45CE-B1CF-10507F35221E}" xr6:coauthVersionLast="47" xr6:coauthVersionMax="47" xr10:uidLastSave="{00000000-0000-0000-0000-000000000000}"/>
  <bookViews>
    <workbookView xWindow="20370" yWindow="-4785" windowWidth="29040" windowHeight="15720" xr2:uid="{00000000-000D-0000-FFFF-FFFF00000000}"/>
  </bookViews>
  <sheets>
    <sheet name="Ⅱ　市町村別収入実績" sheetId="1" r:id="rId1"/>
  </sheets>
  <definedNames>
    <definedName name="\A">#REF!</definedName>
    <definedName name="\B">#REF!</definedName>
    <definedName name="_xlnm.Print_Area" localSheetId="0">'Ⅱ　市町村別収入実績'!$A$1:$M$45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<sst xmlns="http://schemas.openxmlformats.org/spreadsheetml/2006/main" count="61" uniqueCount="55">
  <si>
    <t>（単位：千円、％）</t>
    <phoneticPr fontId="4"/>
  </si>
  <si>
    <t>区分</t>
  </si>
  <si>
    <t>調　定　済　額</t>
  </si>
  <si>
    <t>収　入　済　額</t>
  </si>
  <si>
    <t>収　入　率</t>
    <rPh sb="0" eb="1">
      <t>オサム</t>
    </rPh>
    <rPh sb="2" eb="3">
      <t>イリ</t>
    </rPh>
    <phoneticPr fontId="4"/>
  </si>
  <si>
    <t>現年課税分</t>
    <rPh sb="2" eb="4">
      <t>カゼイ</t>
    </rPh>
    <rPh sb="4" eb="5">
      <t>ブン</t>
    </rPh>
    <phoneticPr fontId="4"/>
  </si>
  <si>
    <t>滞納繰越分</t>
    <rPh sb="0" eb="2">
      <t>タイノウ</t>
    </rPh>
    <rPh sb="2" eb="4">
      <t>クリコシ</t>
    </rPh>
    <rPh sb="4" eb="5">
      <t>ブン</t>
    </rPh>
    <phoneticPr fontId="4"/>
  </si>
  <si>
    <t>計</t>
  </si>
  <si>
    <t>R5</t>
    <phoneticPr fontId="4"/>
  </si>
  <si>
    <t>市町村名</t>
  </si>
  <si>
    <t>現年</t>
    <rPh sb="0" eb="1">
      <t>ゲン</t>
    </rPh>
    <rPh sb="1" eb="2">
      <t>ネン</t>
    </rPh>
    <phoneticPr fontId="4"/>
  </si>
  <si>
    <t>滞繰</t>
    <rPh sb="0" eb="1">
      <t>タイ</t>
    </rPh>
    <rPh sb="1" eb="2">
      <t>クリ</t>
    </rPh>
    <phoneticPr fontId="4"/>
  </si>
  <si>
    <t>計</t>
    <rPh sb="0" eb="1">
      <t>ケイ</t>
    </rPh>
    <phoneticPr fontId="4"/>
  </si>
  <si>
    <t>仙台市</t>
    <rPh sb="0" eb="3">
      <t>センダイシ</t>
    </rPh>
    <phoneticPr fontId="9"/>
  </si>
  <si>
    <t>石巻市</t>
    <rPh sb="0" eb="3">
      <t>イシノマキシ</t>
    </rPh>
    <phoneticPr fontId="9"/>
  </si>
  <si>
    <t>塩竈市</t>
    <rPh sb="0" eb="2">
      <t>シオガマ</t>
    </rPh>
    <rPh sb="2" eb="3">
      <t>シ</t>
    </rPh>
    <phoneticPr fontId="9"/>
  </si>
  <si>
    <t>気仙沼市</t>
    <rPh sb="0" eb="4">
      <t>ケセンヌマシ</t>
    </rPh>
    <phoneticPr fontId="9"/>
  </si>
  <si>
    <t>白石市</t>
    <rPh sb="0" eb="3">
      <t>シロイシシ</t>
    </rPh>
    <phoneticPr fontId="9"/>
  </si>
  <si>
    <t>名取市</t>
    <rPh sb="0" eb="3">
      <t>ナトリシ</t>
    </rPh>
    <phoneticPr fontId="9"/>
  </si>
  <si>
    <t>角田市</t>
    <rPh sb="0" eb="3">
      <t>カクダシ</t>
    </rPh>
    <phoneticPr fontId="9"/>
  </si>
  <si>
    <t>多賀城市</t>
    <rPh sb="0" eb="4">
      <t>タガジョウシ</t>
    </rPh>
    <phoneticPr fontId="9"/>
  </si>
  <si>
    <t>岩沼市</t>
    <rPh sb="0" eb="3">
      <t>イワヌマシ</t>
    </rPh>
    <phoneticPr fontId="9"/>
  </si>
  <si>
    <t>登米市</t>
    <rPh sb="0" eb="3">
      <t>トメシ</t>
    </rPh>
    <phoneticPr fontId="9"/>
  </si>
  <si>
    <t>栗原市</t>
    <rPh sb="0" eb="2">
      <t>クリハラ</t>
    </rPh>
    <rPh sb="2" eb="3">
      <t>シ</t>
    </rPh>
    <phoneticPr fontId="9"/>
  </si>
  <si>
    <t>東松島市</t>
    <rPh sb="0" eb="1">
      <t>ヒガシ</t>
    </rPh>
    <rPh sb="1" eb="3">
      <t>マツシマ</t>
    </rPh>
    <rPh sb="3" eb="4">
      <t>シ</t>
    </rPh>
    <phoneticPr fontId="9"/>
  </si>
  <si>
    <t>大崎市</t>
    <rPh sb="0" eb="2">
      <t>オオサキ</t>
    </rPh>
    <rPh sb="2" eb="3">
      <t>シ</t>
    </rPh>
    <phoneticPr fontId="4"/>
  </si>
  <si>
    <t>富谷市</t>
    <rPh sb="0" eb="2">
      <t>トミヤ</t>
    </rPh>
    <rPh sb="2" eb="3">
      <t>シ</t>
    </rPh>
    <phoneticPr fontId="9"/>
  </si>
  <si>
    <t>蔵王町</t>
    <rPh sb="0" eb="3">
      <t>ザオウチョウ</t>
    </rPh>
    <phoneticPr fontId="9"/>
  </si>
  <si>
    <t>七ヶ宿町</t>
    <rPh sb="0" eb="3">
      <t>シチガシュク</t>
    </rPh>
    <rPh sb="3" eb="4">
      <t>チョウ</t>
    </rPh>
    <phoneticPr fontId="9"/>
  </si>
  <si>
    <t>大河原町</t>
    <rPh sb="0" eb="3">
      <t>オオガワラ</t>
    </rPh>
    <rPh sb="3" eb="4">
      <t>チョウ</t>
    </rPh>
    <phoneticPr fontId="9"/>
  </si>
  <si>
    <t>村田町</t>
    <rPh sb="0" eb="2">
      <t>ムラタ</t>
    </rPh>
    <rPh sb="2" eb="3">
      <t>チョウ</t>
    </rPh>
    <phoneticPr fontId="9"/>
  </si>
  <si>
    <t>柴田町</t>
    <rPh sb="0" eb="2">
      <t>シバタ</t>
    </rPh>
    <rPh sb="2" eb="3">
      <t>チョウ</t>
    </rPh>
    <phoneticPr fontId="9"/>
  </si>
  <si>
    <t>川崎町</t>
    <rPh sb="0" eb="3">
      <t>カワサキチョウ</t>
    </rPh>
    <phoneticPr fontId="9"/>
  </si>
  <si>
    <t>丸森町</t>
    <rPh sb="0" eb="2">
      <t>マルモリ</t>
    </rPh>
    <rPh sb="2" eb="3">
      <t>チョウ</t>
    </rPh>
    <phoneticPr fontId="9"/>
  </si>
  <si>
    <t>亘理町</t>
    <rPh sb="0" eb="3">
      <t>ワタリチョウ</t>
    </rPh>
    <phoneticPr fontId="9"/>
  </si>
  <si>
    <t>山元町</t>
    <rPh sb="0" eb="2">
      <t>ヤマモト</t>
    </rPh>
    <rPh sb="2" eb="3">
      <t>チョウ</t>
    </rPh>
    <phoneticPr fontId="9"/>
  </si>
  <si>
    <t>松島町</t>
    <rPh sb="0" eb="3">
      <t>マツシマチョウ</t>
    </rPh>
    <phoneticPr fontId="9"/>
  </si>
  <si>
    <t>七ヶ浜町</t>
    <rPh sb="0" eb="3">
      <t>シチガハマ</t>
    </rPh>
    <rPh sb="3" eb="4">
      <t>チョウ</t>
    </rPh>
    <phoneticPr fontId="9"/>
  </si>
  <si>
    <t>利府町</t>
    <rPh sb="0" eb="3">
      <t>リフチョウ</t>
    </rPh>
    <phoneticPr fontId="9"/>
  </si>
  <si>
    <t>大和町</t>
    <rPh sb="0" eb="3">
      <t>タイワチョウ</t>
    </rPh>
    <phoneticPr fontId="9"/>
  </si>
  <si>
    <t>大郷町</t>
    <rPh sb="0" eb="2">
      <t>オオサト</t>
    </rPh>
    <rPh sb="2" eb="3">
      <t>チョウ</t>
    </rPh>
    <phoneticPr fontId="9"/>
  </si>
  <si>
    <t>大衡村</t>
    <rPh sb="0" eb="3">
      <t>オオヒラムラ</t>
    </rPh>
    <phoneticPr fontId="9"/>
  </si>
  <si>
    <t>色麻町</t>
    <rPh sb="0" eb="3">
      <t>シカマチョウ</t>
    </rPh>
    <phoneticPr fontId="9"/>
  </si>
  <si>
    <t>加美町</t>
    <rPh sb="0" eb="2">
      <t>カミ</t>
    </rPh>
    <rPh sb="2" eb="3">
      <t>チョウ</t>
    </rPh>
    <phoneticPr fontId="9"/>
  </si>
  <si>
    <t>涌谷町</t>
    <rPh sb="0" eb="3">
      <t>ワクヤチョウ</t>
    </rPh>
    <phoneticPr fontId="9"/>
  </si>
  <si>
    <t>美里町</t>
    <rPh sb="0" eb="2">
      <t>ミサト</t>
    </rPh>
    <rPh sb="2" eb="3">
      <t>マチ</t>
    </rPh>
    <phoneticPr fontId="4"/>
  </si>
  <si>
    <t>女川町</t>
    <rPh sb="0" eb="3">
      <t>オナガワチョウ</t>
    </rPh>
    <phoneticPr fontId="9"/>
  </si>
  <si>
    <t>南三陸町</t>
    <rPh sb="0" eb="1">
      <t>ミナミ</t>
    </rPh>
    <rPh sb="1" eb="3">
      <t>サンリク</t>
    </rPh>
    <rPh sb="3" eb="4">
      <t>マチ</t>
    </rPh>
    <phoneticPr fontId="4"/>
  </si>
  <si>
    <t>市部計</t>
  </si>
  <si>
    <t>町村部計</t>
    <rPh sb="0" eb="2">
      <t>チョウソン</t>
    </rPh>
    <rPh sb="2" eb="3">
      <t>ブ</t>
    </rPh>
    <rPh sb="3" eb="4">
      <t>ケイ</t>
    </rPh>
    <phoneticPr fontId="9"/>
  </si>
  <si>
    <t>県計
（仙台市含）</t>
    <rPh sb="0" eb="1">
      <t>ケン</t>
    </rPh>
    <rPh sb="1" eb="2">
      <t>ケイ</t>
    </rPh>
    <rPh sb="4" eb="7">
      <t>センダイシ</t>
    </rPh>
    <rPh sb="7" eb="8">
      <t>フク</t>
    </rPh>
    <phoneticPr fontId="9"/>
  </si>
  <si>
    <t>県計
（仙台市除）</t>
    <rPh sb="0" eb="1">
      <t>ケン</t>
    </rPh>
    <rPh sb="1" eb="2">
      <t>ケイ</t>
    </rPh>
    <rPh sb="4" eb="7">
      <t>センダイシ</t>
    </rPh>
    <rPh sb="7" eb="8">
      <t>ジョ</t>
    </rPh>
    <phoneticPr fontId="9"/>
  </si>
  <si>
    <t>※国民健康保険税（料）を除く。</t>
    <phoneticPr fontId="3"/>
  </si>
  <si>
    <t>Ⅱ　市町村税の市町村別収入実績　</t>
    <rPh sb="2" eb="5">
      <t>シチョウソン</t>
    </rPh>
    <rPh sb="5" eb="6">
      <t>ゼイ</t>
    </rPh>
    <rPh sb="7" eb="10">
      <t>シチョウソン</t>
    </rPh>
    <rPh sb="10" eb="11">
      <t>ベツ</t>
    </rPh>
    <rPh sb="13" eb="15">
      <t>ジッセキ</t>
    </rPh>
    <phoneticPr fontId="4"/>
  </si>
  <si>
    <t>R6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</si>
</sst>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,##0_ "/>
    <numFmt numFmtId="178" formatCode="0.0_ "/>
    <numFmt numFmtId="179" formatCode="0.0_);[Red]\(0.0\)"/>
    <numFmt numFmtId="180" formatCode="0.0_);\(0.0\)"/>
    <numFmt numFmtId="181" formatCode="#,##0.0_);\(#,##0.0\)"/>
    <numFmt numFmtId="182" formatCode="#,##0.0_ "/>
  </numFmts>
  <fonts count="14">
    <font>
      <sz val="9"/>
      <name val="明朝"/>
      <family val="1"/>
      <charset val="128"/>
    </font>
    <font>
      <sz val="9"/>
      <name val="明朝"/>
      <family val="1"/>
      <charset val="128"/>
    </font>
    <font>
      <b/>
      <sz val="21"/>
      <name val="ＭＳ Ｐ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5" fillId="0" borderId="0" xfId="0" applyFont="1" applyFill="1" applyAlignment="1">
      <alignment horizontal="centerContinuous" vertical="center"/>
    </xf>
    <xf numFmtId="176" fontId="5" fillId="0" borderId="0" xfId="2" applyNumberFormat="1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2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right"/>
    </xf>
    <xf numFmtId="38" fontId="10" fillId="0" borderId="21" xfId="3" applyFont="1" applyFill="1" applyBorder="1" applyAlignment="1">
      <alignment vertical="center"/>
    </xf>
    <xf numFmtId="38" fontId="10" fillId="0" borderId="22" xfId="3" applyFont="1" applyFill="1" applyBorder="1" applyAlignment="1">
      <alignment vertical="center"/>
    </xf>
    <xf numFmtId="38" fontId="10" fillId="0" borderId="23" xfId="3" applyNumberFormat="1" applyFont="1" applyFill="1" applyBorder="1" applyAlignment="1">
      <alignment vertical="center"/>
    </xf>
    <xf numFmtId="38" fontId="10" fillId="0" borderId="24" xfId="3" applyFont="1" applyFill="1" applyBorder="1" applyAlignment="1">
      <alignment vertical="center"/>
    </xf>
    <xf numFmtId="38" fontId="10" fillId="0" borderId="25" xfId="3" applyFont="1" applyFill="1" applyBorder="1" applyAlignment="1">
      <alignment vertical="center"/>
    </xf>
    <xf numFmtId="180" fontId="10" fillId="0" borderId="26" xfId="2" applyNumberFormat="1" applyFont="1" applyFill="1" applyBorder="1" applyAlignment="1">
      <alignment vertical="center"/>
    </xf>
    <xf numFmtId="181" fontId="10" fillId="0" borderId="26" xfId="0" applyNumberFormat="1" applyFont="1" applyFill="1" applyBorder="1" applyAlignment="1">
      <alignment vertical="center" shrinkToFit="1"/>
    </xf>
    <xf numFmtId="38" fontId="10" fillId="0" borderId="31" xfId="3" applyFont="1" applyFill="1" applyBorder="1" applyAlignment="1">
      <alignment vertical="center"/>
    </xf>
    <xf numFmtId="181" fontId="10" fillId="0" borderId="32" xfId="2" applyNumberFormat="1" applyFont="1" applyFill="1" applyBorder="1" applyAlignment="1">
      <alignment vertical="center"/>
    </xf>
    <xf numFmtId="181" fontId="10" fillId="0" borderId="32" xfId="0" applyNumberFormat="1" applyFont="1" applyFill="1" applyBorder="1" applyAlignment="1">
      <alignment vertical="center" shrinkToFit="1"/>
    </xf>
    <xf numFmtId="181" fontId="10" fillId="0" borderId="37" xfId="0" applyNumberFormat="1" applyFont="1" applyFill="1" applyBorder="1" applyAlignment="1">
      <alignment vertical="center" shrinkToFit="1"/>
    </xf>
    <xf numFmtId="38" fontId="10" fillId="0" borderId="39" xfId="3" applyFont="1" applyFill="1" applyBorder="1" applyAlignment="1">
      <alignment vertical="center"/>
    </xf>
    <xf numFmtId="38" fontId="10" fillId="0" borderId="11" xfId="3" applyFont="1" applyFill="1" applyBorder="1" applyAlignment="1">
      <alignment vertical="center"/>
    </xf>
    <xf numFmtId="38" fontId="10" fillId="0" borderId="40" xfId="3" applyNumberFormat="1" applyFont="1" applyFill="1" applyBorder="1" applyAlignment="1">
      <alignment vertical="center"/>
    </xf>
    <xf numFmtId="38" fontId="10" fillId="0" borderId="30" xfId="3" applyFont="1" applyFill="1" applyBorder="1" applyAlignment="1">
      <alignment vertical="center"/>
    </xf>
    <xf numFmtId="38" fontId="10" fillId="0" borderId="41" xfId="3" applyFont="1" applyFill="1" applyBorder="1" applyAlignment="1">
      <alignment vertical="center"/>
    </xf>
    <xf numFmtId="38" fontId="10" fillId="0" borderId="43" xfId="3" applyFont="1" applyFill="1" applyBorder="1" applyAlignment="1">
      <alignment vertical="center"/>
    </xf>
    <xf numFmtId="38" fontId="10" fillId="0" borderId="44" xfId="3" applyFont="1" applyFill="1" applyBorder="1" applyAlignment="1">
      <alignment vertical="center"/>
    </xf>
    <xf numFmtId="38" fontId="10" fillId="0" borderId="45" xfId="3" applyNumberFormat="1" applyFont="1" applyFill="1" applyBorder="1" applyAlignment="1">
      <alignment vertical="center"/>
    </xf>
    <xf numFmtId="38" fontId="10" fillId="0" borderId="46" xfId="3" applyFont="1" applyFill="1" applyBorder="1" applyAlignment="1">
      <alignment vertical="center"/>
    </xf>
    <xf numFmtId="38" fontId="10" fillId="0" borderId="47" xfId="3" applyFont="1" applyFill="1" applyBorder="1" applyAlignment="1">
      <alignment vertical="center"/>
    </xf>
    <xf numFmtId="181" fontId="10" fillId="0" borderId="48" xfId="2" applyNumberFormat="1" applyFont="1" applyFill="1" applyBorder="1" applyAlignment="1">
      <alignment vertical="center"/>
    </xf>
    <xf numFmtId="181" fontId="10" fillId="0" borderId="48" xfId="0" applyNumberFormat="1" applyFont="1" applyFill="1" applyBorder="1" applyAlignment="1">
      <alignment vertical="center" shrinkToFit="1"/>
    </xf>
    <xf numFmtId="38" fontId="10" fillId="0" borderId="52" xfId="3" applyFont="1" applyFill="1" applyBorder="1" applyAlignment="1">
      <alignment vertical="center"/>
    </xf>
    <xf numFmtId="38" fontId="10" fillId="0" borderId="53" xfId="3" applyFont="1" applyFill="1" applyBorder="1" applyAlignment="1">
      <alignment vertical="center"/>
    </xf>
    <xf numFmtId="38" fontId="10" fillId="0" borderId="8" xfId="3" applyNumberFormat="1" applyFont="1" applyFill="1" applyBorder="1" applyAlignment="1">
      <alignment vertical="center"/>
    </xf>
    <xf numFmtId="38" fontId="10" fillId="0" borderId="6" xfId="3" applyFont="1" applyFill="1" applyBorder="1" applyAlignment="1">
      <alignment vertical="center"/>
    </xf>
    <xf numFmtId="38" fontId="10" fillId="0" borderId="7" xfId="3" applyFont="1" applyFill="1" applyBorder="1" applyAlignment="1">
      <alignment vertical="center"/>
    </xf>
    <xf numFmtId="181" fontId="10" fillId="0" borderId="37" xfId="2" applyNumberFormat="1" applyFont="1" applyFill="1" applyBorder="1" applyAlignment="1">
      <alignment vertical="center"/>
    </xf>
    <xf numFmtId="38" fontId="10" fillId="2" borderId="56" xfId="3" applyFont="1" applyFill="1" applyBorder="1" applyAlignment="1">
      <alignment vertical="center"/>
    </xf>
    <xf numFmtId="38" fontId="10" fillId="2" borderId="57" xfId="3" applyFont="1" applyFill="1" applyBorder="1" applyAlignment="1">
      <alignment vertical="center"/>
    </xf>
    <xf numFmtId="38" fontId="10" fillId="2" borderId="58" xfId="3" applyFont="1" applyFill="1" applyBorder="1" applyAlignment="1">
      <alignment vertical="center"/>
    </xf>
    <xf numFmtId="181" fontId="10" fillId="2" borderId="59" xfId="2" applyNumberFormat="1" applyFont="1" applyFill="1" applyBorder="1" applyAlignment="1">
      <alignment vertical="center"/>
    </xf>
    <xf numFmtId="181" fontId="10" fillId="2" borderId="59" xfId="0" applyNumberFormat="1" applyFont="1" applyFill="1" applyBorder="1" applyAlignment="1">
      <alignment vertical="center" shrinkToFit="1"/>
    </xf>
    <xf numFmtId="38" fontId="10" fillId="2" borderId="63" xfId="1" applyFont="1" applyFill="1" applyBorder="1" applyAlignment="1">
      <alignment vertical="center"/>
    </xf>
    <xf numFmtId="38" fontId="10" fillId="2" borderId="14" xfId="1" applyFont="1" applyFill="1" applyBorder="1" applyAlignment="1">
      <alignment vertical="center"/>
    </xf>
    <xf numFmtId="38" fontId="10" fillId="2" borderId="15" xfId="1" applyFont="1" applyFill="1" applyBorder="1" applyAlignment="1">
      <alignment vertical="center"/>
    </xf>
    <xf numFmtId="181" fontId="10" fillId="2" borderId="64" xfId="2" applyNumberFormat="1" applyFont="1" applyFill="1" applyBorder="1" applyAlignment="1">
      <alignment vertical="center"/>
    </xf>
    <xf numFmtId="181" fontId="10" fillId="2" borderId="64" xfId="0" applyNumberFormat="1" applyFont="1" applyFill="1" applyBorder="1" applyAlignment="1">
      <alignment vertical="center" shrinkToFit="1"/>
    </xf>
    <xf numFmtId="38" fontId="10" fillId="2" borderId="56" xfId="1" applyFont="1" applyFill="1" applyBorder="1" applyAlignment="1">
      <alignment vertical="center"/>
    </xf>
    <xf numFmtId="38" fontId="10" fillId="2" borderId="57" xfId="1" applyFont="1" applyFill="1" applyBorder="1" applyAlignment="1">
      <alignment vertical="center"/>
    </xf>
    <xf numFmtId="38" fontId="10" fillId="2" borderId="58" xfId="1" applyFont="1" applyFill="1" applyBorder="1" applyAlignment="1">
      <alignment vertical="center"/>
    </xf>
    <xf numFmtId="179" fontId="10" fillId="2" borderId="64" xfId="1" applyNumberFormat="1" applyFont="1" applyFill="1" applyBorder="1" applyAlignment="1">
      <alignment vertical="center"/>
    </xf>
    <xf numFmtId="179" fontId="10" fillId="2" borderId="65" xfId="1" applyNumberFormat="1" applyFont="1" applyFill="1" applyBorder="1" applyAlignment="1">
      <alignment vertical="center"/>
    </xf>
    <xf numFmtId="179" fontId="10" fillId="2" borderId="66" xfId="1" applyNumberFormat="1" applyFont="1" applyFill="1" applyBorder="1" applyAlignment="1">
      <alignment vertical="center"/>
    </xf>
    <xf numFmtId="179" fontId="10" fillId="2" borderId="64" xfId="1" applyNumberFormat="1" applyFont="1" applyFill="1" applyBorder="1" applyAlignment="1">
      <alignment vertical="center" shrinkToFit="1"/>
    </xf>
    <xf numFmtId="179" fontId="10" fillId="2" borderId="67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distributed" vertical="center" justifyLastLine="1"/>
    </xf>
    <xf numFmtId="0" fontId="12" fillId="0" borderId="30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distributed" vertical="center" justifyLastLine="1"/>
    </xf>
    <xf numFmtId="0" fontId="12" fillId="0" borderId="42" xfId="0" applyFont="1" applyFill="1" applyBorder="1" applyAlignment="1">
      <alignment horizontal="distributed" vertical="center" justifyLastLine="1"/>
    </xf>
    <xf numFmtId="0" fontId="12" fillId="2" borderId="55" xfId="0" applyFont="1" applyFill="1" applyBorder="1" applyAlignment="1">
      <alignment horizontal="distributed" vertical="center" justifyLastLine="1"/>
    </xf>
    <xf numFmtId="0" fontId="13" fillId="2" borderId="55" xfId="0" applyFont="1" applyFill="1" applyBorder="1" applyAlignment="1">
      <alignment horizontal="distributed" vertical="center" justifyLastLine="1"/>
    </xf>
    <xf numFmtId="0" fontId="13" fillId="2" borderId="13" xfId="0" applyFont="1" applyFill="1" applyBorder="1" applyAlignment="1">
      <alignment horizontal="distributed" vertical="center" justifyLastLine="1"/>
    </xf>
    <xf numFmtId="176" fontId="13" fillId="0" borderId="18" xfId="2" applyNumberFormat="1" applyFont="1" applyFill="1" applyBorder="1" applyAlignment="1">
      <alignment horizontal="center" vertical="center"/>
    </xf>
    <xf numFmtId="178" fontId="13" fillId="0" borderId="18" xfId="0" applyNumberFormat="1" applyFont="1" applyFill="1" applyBorder="1" applyAlignment="1">
      <alignment horizontal="center" vertical="center"/>
    </xf>
    <xf numFmtId="178" fontId="13" fillId="0" borderId="68" xfId="0" applyNumberFormat="1" applyFont="1" applyFill="1" applyBorder="1" applyAlignment="1">
      <alignment horizontal="center" vertical="center"/>
    </xf>
    <xf numFmtId="176" fontId="13" fillId="0" borderId="20" xfId="2" applyNumberFormat="1" applyFont="1" applyFill="1" applyBorder="1" applyAlignment="1">
      <alignment horizontal="center" vertical="center"/>
    </xf>
    <xf numFmtId="181" fontId="10" fillId="0" borderId="69" xfId="0" applyNumberFormat="1" applyFont="1" applyFill="1" applyBorder="1" applyAlignment="1">
      <alignment vertical="center"/>
    </xf>
    <xf numFmtId="180" fontId="10" fillId="0" borderId="29" xfId="2" applyNumberFormat="1" applyFont="1" applyFill="1" applyBorder="1" applyAlignment="1">
      <alignment horizontal="right" vertical="center"/>
    </xf>
    <xf numFmtId="181" fontId="10" fillId="0" borderId="70" xfId="0" applyNumberFormat="1" applyFont="1" applyFill="1" applyBorder="1" applyAlignment="1">
      <alignment vertical="center"/>
    </xf>
    <xf numFmtId="180" fontId="10" fillId="0" borderId="35" xfId="2" applyNumberFormat="1" applyFont="1" applyFill="1" applyBorder="1" applyAlignment="1">
      <alignment horizontal="right" vertical="center"/>
    </xf>
    <xf numFmtId="181" fontId="10" fillId="0" borderId="71" xfId="0" applyNumberFormat="1" applyFont="1" applyFill="1" applyBorder="1" applyAlignment="1">
      <alignment vertical="center"/>
    </xf>
    <xf numFmtId="181" fontId="10" fillId="0" borderId="72" xfId="0" applyNumberFormat="1" applyFont="1" applyFill="1" applyBorder="1" applyAlignment="1">
      <alignment vertical="center"/>
    </xf>
    <xf numFmtId="181" fontId="10" fillId="0" borderId="51" xfId="2" applyNumberFormat="1" applyFont="1" applyFill="1" applyBorder="1" applyAlignment="1">
      <alignment vertical="center"/>
    </xf>
    <xf numFmtId="181" fontId="10" fillId="0" borderId="35" xfId="2" applyNumberFormat="1" applyFont="1" applyFill="1" applyBorder="1" applyAlignment="1">
      <alignment vertical="center"/>
    </xf>
    <xf numFmtId="181" fontId="10" fillId="0" borderId="38" xfId="2" applyNumberFormat="1" applyFont="1" applyFill="1" applyBorder="1" applyAlignment="1">
      <alignment vertical="center"/>
    </xf>
    <xf numFmtId="181" fontId="10" fillId="2" borderId="73" xfId="0" applyNumberFormat="1" applyFont="1" applyFill="1" applyBorder="1" applyAlignment="1">
      <alignment vertical="center"/>
    </xf>
    <xf numFmtId="181" fontId="10" fillId="2" borderId="62" xfId="2" applyNumberFormat="1" applyFont="1" applyFill="1" applyBorder="1" applyAlignment="1">
      <alignment vertical="center"/>
    </xf>
    <xf numFmtId="181" fontId="10" fillId="2" borderId="74" xfId="0" applyNumberFormat="1" applyFont="1" applyFill="1" applyBorder="1" applyAlignment="1">
      <alignment vertical="center"/>
    </xf>
    <xf numFmtId="181" fontId="10" fillId="2" borderId="67" xfId="2" applyNumberFormat="1" applyFont="1" applyFill="1" applyBorder="1" applyAlignment="1">
      <alignment vertical="center"/>
    </xf>
    <xf numFmtId="179" fontId="10" fillId="2" borderId="74" xfId="1" applyNumberFormat="1" applyFont="1" applyFill="1" applyBorder="1" applyAlignment="1">
      <alignment vertical="center"/>
    </xf>
    <xf numFmtId="178" fontId="13" fillId="0" borderId="17" xfId="0" applyNumberFormat="1" applyFont="1" applyFill="1" applyBorder="1" applyAlignment="1">
      <alignment horizontal="center" vertical="center"/>
    </xf>
    <xf numFmtId="181" fontId="10" fillId="0" borderId="27" xfId="0" applyNumberFormat="1" applyFont="1" applyFill="1" applyBorder="1" applyAlignment="1">
      <alignment vertical="center"/>
    </xf>
    <xf numFmtId="181" fontId="10" fillId="0" borderId="33" xfId="0" applyNumberFormat="1" applyFont="1" applyFill="1" applyBorder="1" applyAlignment="1">
      <alignment vertical="center"/>
    </xf>
    <xf numFmtId="181" fontId="10" fillId="0" borderId="54" xfId="0" applyNumberFormat="1" applyFont="1" applyFill="1" applyBorder="1" applyAlignment="1">
      <alignment vertical="center"/>
    </xf>
    <xf numFmtId="181" fontId="10" fillId="0" borderId="49" xfId="0" applyNumberFormat="1" applyFont="1" applyFill="1" applyBorder="1" applyAlignment="1">
      <alignment vertical="center"/>
    </xf>
    <xf numFmtId="181" fontId="10" fillId="2" borderId="60" xfId="0" applyNumberFormat="1" applyFont="1" applyFill="1" applyBorder="1" applyAlignment="1">
      <alignment vertical="center"/>
    </xf>
    <xf numFmtId="181" fontId="10" fillId="2" borderId="65" xfId="0" applyNumberFormat="1" applyFont="1" applyFill="1" applyBorder="1" applyAlignment="1">
      <alignment vertical="center"/>
    </xf>
    <xf numFmtId="176" fontId="13" fillId="0" borderId="19" xfId="2" applyNumberFormat="1" applyFont="1" applyFill="1" applyBorder="1" applyAlignment="1">
      <alignment horizontal="center" vertical="center"/>
    </xf>
    <xf numFmtId="180" fontId="10" fillId="0" borderId="28" xfId="2" applyNumberFormat="1" applyFont="1" applyFill="1" applyBorder="1" applyAlignment="1">
      <alignment vertical="center"/>
    </xf>
    <xf numFmtId="181" fontId="10" fillId="0" borderId="34" xfId="2" applyNumberFormat="1" applyFont="1" applyFill="1" applyBorder="1" applyAlignment="1">
      <alignment vertical="center"/>
    </xf>
    <xf numFmtId="181" fontId="10" fillId="0" borderId="50" xfId="2" applyNumberFormat="1" applyFont="1" applyFill="1" applyBorder="1" applyAlignment="1">
      <alignment vertical="center"/>
    </xf>
    <xf numFmtId="181" fontId="10" fillId="0" borderId="36" xfId="2" applyNumberFormat="1" applyFont="1" applyFill="1" applyBorder="1" applyAlignment="1">
      <alignment vertical="center"/>
    </xf>
    <xf numFmtId="181" fontId="10" fillId="2" borderId="61" xfId="2" applyNumberFormat="1" applyFont="1" applyFill="1" applyBorder="1" applyAlignment="1">
      <alignment vertical="center"/>
    </xf>
    <xf numFmtId="181" fontId="10" fillId="2" borderId="66" xfId="2" applyNumberFormat="1" applyFont="1" applyFill="1" applyBorder="1" applyAlignment="1">
      <alignment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6" fontId="12" fillId="0" borderId="11" xfId="2" applyNumberFormat="1" applyFont="1" applyFill="1" applyBorder="1" applyAlignment="1">
      <alignment horizontal="center" vertical="center"/>
    </xf>
    <xf numFmtId="176" fontId="12" fillId="0" borderId="10" xfId="2" applyNumberFormat="1" applyFont="1" applyFill="1" applyBorder="1" applyAlignment="1">
      <alignment horizontal="center" vertical="center"/>
    </xf>
    <xf numFmtId="176" fontId="12" fillId="0" borderId="12" xfId="2" applyNumberFormat="1" applyFont="1" applyFill="1" applyBorder="1" applyAlignment="1">
      <alignment horizontal="center" vertical="center"/>
    </xf>
    <xf numFmtId="176" fontId="12" fillId="0" borderId="30" xfId="2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13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77" fontId="12" fillId="0" borderId="1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3" xfId="3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57250"/>
          <a:ext cx="942975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showGridLines="0" tabSelected="1" view="pageBreakPreview" zoomScale="85" zoomScaleNormal="85" zoomScaleSheetLayoutView="85" workbookViewId="0">
      <pane xSplit="1" ySplit="5" topLeftCell="B6" activePane="bottomRight" state="frozen"/>
      <selection activeCell="J15" sqref="J15"/>
      <selection pane="topRight" activeCell="J15" sqref="J15"/>
      <selection pane="bottomLeft" activeCell="J15" sqref="J15"/>
      <selection pane="bottomRight" activeCell="B6" sqref="B6"/>
    </sheetView>
  </sheetViews>
  <sheetFormatPr defaultRowHeight="13.5"/>
  <cols>
    <col min="1" max="1" width="16.5" style="4" customWidth="1"/>
    <col min="2" max="3" width="16.5" style="5" customWidth="1"/>
    <col min="4" max="4" width="16.5" style="6" customWidth="1"/>
    <col min="5" max="7" width="16.5" style="5" customWidth="1"/>
    <col min="8" max="10" width="11.5" style="8" customWidth="1"/>
    <col min="11" max="12" width="11.5" style="7" bestFit="1" customWidth="1"/>
    <col min="13" max="13" width="11.5" style="7" customWidth="1"/>
    <col min="14" max="14" width="13.33203125" style="4" customWidth="1"/>
    <col min="15" max="15" width="16.6640625" style="5" customWidth="1"/>
    <col min="16" max="16" width="15" style="5" bestFit="1" customWidth="1"/>
    <col min="17" max="18" width="16.6640625" style="5" customWidth="1"/>
    <col min="19" max="19" width="15" style="5" customWidth="1"/>
    <col min="20" max="20" width="16.6640625" style="5" customWidth="1"/>
    <col min="21" max="22" width="9" style="7" customWidth="1"/>
    <col min="23" max="24" width="9" style="9" customWidth="1"/>
    <col min="25" max="16384" width="9.33203125" style="6"/>
  </cols>
  <sheetData>
    <row r="1" spans="1:24" s="3" customFormat="1" ht="30" customHeight="1">
      <c r="A1" s="14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"/>
      <c r="O1" s="1"/>
      <c r="P1" s="1"/>
      <c r="Q1" s="1"/>
      <c r="R1" s="1"/>
      <c r="S1" s="1"/>
      <c r="T1" s="1"/>
      <c r="U1" s="2"/>
      <c r="V1" s="2"/>
      <c r="W1" s="1"/>
      <c r="X1" s="1"/>
    </row>
    <row r="2" spans="1:24" ht="18.75" customHeight="1" thickBot="1">
      <c r="B2" s="10"/>
      <c r="C2" s="10"/>
      <c r="D2" s="4"/>
      <c r="E2" s="10"/>
      <c r="F2" s="10"/>
      <c r="G2" s="15"/>
      <c r="H2" s="15"/>
      <c r="I2" s="15"/>
      <c r="J2" s="16"/>
      <c r="K2" s="15"/>
      <c r="L2" s="15"/>
      <c r="M2" s="16" t="s">
        <v>0</v>
      </c>
      <c r="S2" s="11"/>
      <c r="T2" s="11"/>
      <c r="U2" s="11"/>
      <c r="V2" s="11"/>
      <c r="W2" s="11"/>
      <c r="X2" s="11"/>
    </row>
    <row r="3" spans="1:24" ht="18.95" customHeight="1">
      <c r="A3" s="64" t="s">
        <v>1</v>
      </c>
      <c r="B3" s="112" t="s">
        <v>2</v>
      </c>
      <c r="C3" s="113"/>
      <c r="D3" s="114"/>
      <c r="E3" s="112" t="s">
        <v>3</v>
      </c>
      <c r="F3" s="113"/>
      <c r="G3" s="114"/>
      <c r="H3" s="121" t="s">
        <v>4</v>
      </c>
      <c r="I3" s="122"/>
      <c r="J3" s="122"/>
      <c r="K3" s="122"/>
      <c r="L3" s="122"/>
      <c r="M3" s="123"/>
    </row>
    <row r="4" spans="1:24" ht="18.95" customHeight="1">
      <c r="A4" s="65"/>
      <c r="B4" s="115" t="s">
        <v>5</v>
      </c>
      <c r="C4" s="117" t="s">
        <v>6</v>
      </c>
      <c r="D4" s="119" t="s">
        <v>7</v>
      </c>
      <c r="E4" s="115" t="s">
        <v>5</v>
      </c>
      <c r="F4" s="117" t="s">
        <v>6</v>
      </c>
      <c r="G4" s="106" t="s">
        <v>7</v>
      </c>
      <c r="H4" s="111" t="s">
        <v>8</v>
      </c>
      <c r="I4" s="109"/>
      <c r="J4" s="109"/>
      <c r="K4" s="108" t="s">
        <v>54</v>
      </c>
      <c r="L4" s="109"/>
      <c r="M4" s="110"/>
    </row>
    <row r="5" spans="1:24" ht="18.95" customHeight="1" thickBot="1">
      <c r="A5" s="66" t="s">
        <v>9</v>
      </c>
      <c r="B5" s="116"/>
      <c r="C5" s="118"/>
      <c r="D5" s="120"/>
      <c r="E5" s="116"/>
      <c r="F5" s="118"/>
      <c r="G5" s="107"/>
      <c r="H5" s="76" t="s">
        <v>10</v>
      </c>
      <c r="I5" s="75" t="s">
        <v>11</v>
      </c>
      <c r="J5" s="92" t="s">
        <v>12</v>
      </c>
      <c r="K5" s="99" t="s">
        <v>10</v>
      </c>
      <c r="L5" s="74" t="s">
        <v>11</v>
      </c>
      <c r="M5" s="77" t="s">
        <v>12</v>
      </c>
    </row>
    <row r="6" spans="1:24" ht="27" customHeight="1">
      <c r="A6" s="67" t="s">
        <v>13</v>
      </c>
      <c r="B6" s="17">
        <v>233111226</v>
      </c>
      <c r="C6" s="18">
        <v>2646612</v>
      </c>
      <c r="D6" s="19">
        <v>235899079</v>
      </c>
      <c r="E6" s="20">
        <v>231935423</v>
      </c>
      <c r="F6" s="21">
        <v>1102368</v>
      </c>
      <c r="G6" s="19">
        <v>233179032</v>
      </c>
      <c r="H6" s="78">
        <v>99.452099455075611</v>
      </c>
      <c r="I6" s="23">
        <v>41.585441537509034</v>
      </c>
      <c r="J6" s="93">
        <v>98.778364575449444</v>
      </c>
      <c r="K6" s="100">
        <v>99.495604300069189</v>
      </c>
      <c r="L6" s="22">
        <v>41.652044198394023</v>
      </c>
      <c r="M6" s="79">
        <v>98.846944629232738</v>
      </c>
      <c r="O6" s="12"/>
      <c r="P6" s="12"/>
      <c r="Q6" s="12"/>
    </row>
    <row r="7" spans="1:24" ht="27" customHeight="1">
      <c r="A7" s="68" t="s">
        <v>14</v>
      </c>
      <c r="B7" s="24">
        <v>18998521</v>
      </c>
      <c r="C7" s="18">
        <v>438377</v>
      </c>
      <c r="D7" s="19">
        <v>19461252</v>
      </c>
      <c r="E7" s="20">
        <v>18773978</v>
      </c>
      <c r="F7" s="21">
        <v>131785</v>
      </c>
      <c r="G7" s="19">
        <v>18930117</v>
      </c>
      <c r="H7" s="80">
        <v>98.987535563510718</v>
      </c>
      <c r="I7" s="26">
        <v>27.848891948761324</v>
      </c>
      <c r="J7" s="94">
        <v>97.429505917764189</v>
      </c>
      <c r="K7" s="101">
        <v>98.818102735470831</v>
      </c>
      <c r="L7" s="25">
        <v>30.062024239410373</v>
      </c>
      <c r="M7" s="81">
        <v>97.270807654101603</v>
      </c>
      <c r="O7" s="12"/>
      <c r="P7" s="12"/>
      <c r="Q7" s="12"/>
    </row>
    <row r="8" spans="1:24" ht="27" customHeight="1">
      <c r="A8" s="68" t="s">
        <v>15</v>
      </c>
      <c r="B8" s="24">
        <v>5894634</v>
      </c>
      <c r="C8" s="18">
        <v>154400</v>
      </c>
      <c r="D8" s="19">
        <v>6056951</v>
      </c>
      <c r="E8" s="20">
        <v>5849501</v>
      </c>
      <c r="F8" s="21">
        <v>50938</v>
      </c>
      <c r="G8" s="19">
        <v>5908356</v>
      </c>
      <c r="H8" s="80">
        <v>99.073917457405145</v>
      </c>
      <c r="I8" s="26">
        <v>27.214126737496326</v>
      </c>
      <c r="J8" s="94">
        <v>97.435437641216438</v>
      </c>
      <c r="K8" s="101">
        <v>99.234337534781631</v>
      </c>
      <c r="L8" s="25">
        <v>32.990932642487046</v>
      </c>
      <c r="M8" s="81">
        <v>97.546702953350618</v>
      </c>
      <c r="O8" s="12"/>
      <c r="P8" s="12"/>
      <c r="Q8" s="12"/>
    </row>
    <row r="9" spans="1:24" ht="27" customHeight="1">
      <c r="A9" s="68" t="s">
        <v>16</v>
      </c>
      <c r="B9" s="24">
        <v>7151844</v>
      </c>
      <c r="C9" s="18">
        <v>361825</v>
      </c>
      <c r="D9" s="19">
        <v>7527593</v>
      </c>
      <c r="E9" s="20">
        <v>7051804</v>
      </c>
      <c r="F9" s="21">
        <v>62877</v>
      </c>
      <c r="G9" s="19">
        <v>7128605</v>
      </c>
      <c r="H9" s="80">
        <v>98.826601566197738</v>
      </c>
      <c r="I9" s="26">
        <v>14.090512092857473</v>
      </c>
      <c r="J9" s="94">
        <v>94.784830060245454</v>
      </c>
      <c r="K9" s="101">
        <v>98.601199914315814</v>
      </c>
      <c r="L9" s="25">
        <v>17.37773785669868</v>
      </c>
      <c r="M9" s="81">
        <v>94.69966030310087</v>
      </c>
      <c r="O9" s="12"/>
      <c r="P9" s="12"/>
      <c r="Q9" s="12"/>
    </row>
    <row r="10" spans="1:24" ht="27" customHeight="1">
      <c r="A10" s="68" t="s">
        <v>17</v>
      </c>
      <c r="B10" s="24">
        <v>4348996</v>
      </c>
      <c r="C10" s="18">
        <v>212881</v>
      </c>
      <c r="D10" s="19">
        <v>4568659</v>
      </c>
      <c r="E10" s="20">
        <v>4307642</v>
      </c>
      <c r="F10" s="21">
        <v>46171</v>
      </c>
      <c r="G10" s="19">
        <v>4360595</v>
      </c>
      <c r="H10" s="80">
        <v>98.757968522496839</v>
      </c>
      <c r="I10" s="26">
        <v>15.467870066520922</v>
      </c>
      <c r="J10" s="94">
        <v>94.806835649510447</v>
      </c>
      <c r="K10" s="101">
        <v>99.049113864441352</v>
      </c>
      <c r="L10" s="25">
        <v>21.688642950756527</v>
      </c>
      <c r="M10" s="81">
        <v>95.445840891167407</v>
      </c>
      <c r="O10" s="12"/>
      <c r="P10" s="12"/>
      <c r="Q10" s="12"/>
    </row>
    <row r="11" spans="1:24" ht="27" customHeight="1">
      <c r="A11" s="68" t="s">
        <v>18</v>
      </c>
      <c r="B11" s="24">
        <v>12541014</v>
      </c>
      <c r="C11" s="18">
        <v>230891</v>
      </c>
      <c r="D11" s="19">
        <v>12789834</v>
      </c>
      <c r="E11" s="20">
        <v>12445773</v>
      </c>
      <c r="F11" s="21">
        <v>73646</v>
      </c>
      <c r="G11" s="19">
        <v>12537348</v>
      </c>
      <c r="H11" s="80">
        <v>99.179810220819249</v>
      </c>
      <c r="I11" s="26">
        <v>32.442651757949228</v>
      </c>
      <c r="J11" s="94">
        <v>98.10065583046952</v>
      </c>
      <c r="K11" s="101">
        <v>99.240563801300269</v>
      </c>
      <c r="L11" s="25">
        <v>31.896435980614228</v>
      </c>
      <c r="M11" s="81">
        <v>98.025885246047764</v>
      </c>
      <c r="O11" s="12"/>
      <c r="P11" s="12"/>
      <c r="Q11" s="12"/>
    </row>
    <row r="12" spans="1:24" ht="27" customHeight="1">
      <c r="A12" s="68" t="s">
        <v>19</v>
      </c>
      <c r="B12" s="24">
        <v>3708430</v>
      </c>
      <c r="C12" s="18">
        <v>182457</v>
      </c>
      <c r="D12" s="19">
        <v>3896414</v>
      </c>
      <c r="E12" s="20">
        <v>3678452</v>
      </c>
      <c r="F12" s="21">
        <v>38236</v>
      </c>
      <c r="G12" s="19">
        <v>3722215</v>
      </c>
      <c r="H12" s="80">
        <v>99.005718706717445</v>
      </c>
      <c r="I12" s="26">
        <v>14.94459254037144</v>
      </c>
      <c r="J12" s="94">
        <v>95.076652643983167</v>
      </c>
      <c r="K12" s="101">
        <v>99.191625566614434</v>
      </c>
      <c r="L12" s="25">
        <v>20.956170494965935</v>
      </c>
      <c r="M12" s="81">
        <v>95.529248175373567</v>
      </c>
      <c r="O12" s="12"/>
      <c r="P12" s="12"/>
      <c r="Q12" s="12"/>
    </row>
    <row r="13" spans="1:24" ht="27" customHeight="1">
      <c r="A13" s="68" t="s">
        <v>20</v>
      </c>
      <c r="B13" s="24">
        <v>8449075</v>
      </c>
      <c r="C13" s="18">
        <v>144644</v>
      </c>
      <c r="D13" s="19">
        <v>8606068</v>
      </c>
      <c r="E13" s="20">
        <v>8406948</v>
      </c>
      <c r="F13" s="21">
        <v>49232</v>
      </c>
      <c r="G13" s="19">
        <v>8468529</v>
      </c>
      <c r="H13" s="80">
        <v>99.392417827212071</v>
      </c>
      <c r="I13" s="26">
        <v>31.137913365653695</v>
      </c>
      <c r="J13" s="94">
        <v>98.201213317698503</v>
      </c>
      <c r="K13" s="101">
        <v>99.501401040942355</v>
      </c>
      <c r="L13" s="25">
        <v>34.036669339896577</v>
      </c>
      <c r="M13" s="81">
        <v>98.401836936449953</v>
      </c>
      <c r="O13" s="12"/>
      <c r="P13" s="12"/>
      <c r="Q13" s="12"/>
    </row>
    <row r="14" spans="1:24" ht="27" customHeight="1">
      <c r="A14" s="68" t="s">
        <v>21</v>
      </c>
      <c r="B14" s="24">
        <v>7368282</v>
      </c>
      <c r="C14" s="18">
        <v>146723</v>
      </c>
      <c r="D14" s="19">
        <v>7521274</v>
      </c>
      <c r="E14" s="20">
        <v>7313441</v>
      </c>
      <c r="F14" s="21">
        <v>39393</v>
      </c>
      <c r="G14" s="19">
        <v>7359103</v>
      </c>
      <c r="H14" s="80">
        <v>99.283620263669079</v>
      </c>
      <c r="I14" s="26">
        <v>26.61163932713405</v>
      </c>
      <c r="J14" s="94">
        <v>97.896945069865609</v>
      </c>
      <c r="K14" s="101">
        <v>99.255715239997599</v>
      </c>
      <c r="L14" s="25">
        <v>26.848551351867123</v>
      </c>
      <c r="M14" s="81">
        <v>97.843836030970294</v>
      </c>
      <c r="O14" s="12"/>
      <c r="P14" s="12"/>
      <c r="Q14" s="12"/>
    </row>
    <row r="15" spans="1:24" ht="27" customHeight="1">
      <c r="A15" s="68" t="s">
        <v>22</v>
      </c>
      <c r="B15" s="24">
        <v>7522547</v>
      </c>
      <c r="C15" s="18">
        <v>295105</v>
      </c>
      <c r="D15" s="19">
        <v>7835429</v>
      </c>
      <c r="E15" s="20">
        <v>7441207</v>
      </c>
      <c r="F15" s="21">
        <v>72695</v>
      </c>
      <c r="G15" s="19">
        <v>7531679</v>
      </c>
      <c r="H15" s="80">
        <v>98.71872547290937</v>
      </c>
      <c r="I15" s="26">
        <v>22.122794291911145</v>
      </c>
      <c r="J15" s="94">
        <v>96.103005088298389</v>
      </c>
      <c r="K15" s="101">
        <v>98.918717290832475</v>
      </c>
      <c r="L15" s="25">
        <v>24.633604988055101</v>
      </c>
      <c r="M15" s="81">
        <v>96.12337754576042</v>
      </c>
      <c r="O15" s="12"/>
      <c r="P15" s="12"/>
      <c r="Q15" s="12"/>
    </row>
    <row r="16" spans="1:24" ht="27" customHeight="1">
      <c r="A16" s="68" t="s">
        <v>23</v>
      </c>
      <c r="B16" s="24">
        <v>7440368</v>
      </c>
      <c r="C16" s="18">
        <v>254012</v>
      </c>
      <c r="D16" s="19">
        <v>7706645</v>
      </c>
      <c r="E16" s="20">
        <v>7366574</v>
      </c>
      <c r="F16" s="21">
        <v>63514</v>
      </c>
      <c r="G16" s="19">
        <v>7442353</v>
      </c>
      <c r="H16" s="80">
        <v>98.811154509368691</v>
      </c>
      <c r="I16" s="26">
        <v>21.760765396881361</v>
      </c>
      <c r="J16" s="94">
        <v>96.35051338872411</v>
      </c>
      <c r="K16" s="101">
        <v>99.008194218350482</v>
      </c>
      <c r="L16" s="25">
        <v>25.004330504070676</v>
      </c>
      <c r="M16" s="81">
        <v>96.570595894841404</v>
      </c>
      <c r="O16" s="12"/>
      <c r="P16" s="12"/>
      <c r="Q16" s="12"/>
    </row>
    <row r="17" spans="1:17" ht="27" customHeight="1">
      <c r="A17" s="68" t="s">
        <v>24</v>
      </c>
      <c r="B17" s="24">
        <v>3961508</v>
      </c>
      <c r="C17" s="18">
        <v>98074</v>
      </c>
      <c r="D17" s="19">
        <v>4065005</v>
      </c>
      <c r="E17" s="20">
        <v>3927633</v>
      </c>
      <c r="F17" s="21">
        <v>33435</v>
      </c>
      <c r="G17" s="19">
        <v>3966491</v>
      </c>
      <c r="H17" s="80">
        <v>99.111386001189274</v>
      </c>
      <c r="I17" s="26">
        <v>27.309500576598957</v>
      </c>
      <c r="J17" s="94">
        <v>97.137176899558384</v>
      </c>
      <c r="K17" s="101">
        <v>99.144896337455336</v>
      </c>
      <c r="L17" s="25">
        <v>34.091604298794785</v>
      </c>
      <c r="M17" s="81">
        <v>97.576534346206216</v>
      </c>
      <c r="O17" s="12"/>
      <c r="P17" s="12"/>
      <c r="Q17" s="12"/>
    </row>
    <row r="18" spans="1:17" ht="27" customHeight="1">
      <c r="A18" s="69" t="s">
        <v>25</v>
      </c>
      <c r="B18" s="24">
        <v>17217330</v>
      </c>
      <c r="C18" s="18">
        <v>756913</v>
      </c>
      <c r="D18" s="19">
        <v>18004384</v>
      </c>
      <c r="E18" s="20">
        <v>17024370</v>
      </c>
      <c r="F18" s="21">
        <v>149392</v>
      </c>
      <c r="G18" s="19">
        <v>17203903</v>
      </c>
      <c r="H18" s="82">
        <v>98.761504231187473</v>
      </c>
      <c r="I18" s="27">
        <v>15.324045951666726</v>
      </c>
      <c r="J18" s="95">
        <v>95.200834324536473</v>
      </c>
      <c r="K18" s="101">
        <v>98.879268736790209</v>
      </c>
      <c r="L18" s="25">
        <v>19.737010726463939</v>
      </c>
      <c r="M18" s="81">
        <v>95.553966189568058</v>
      </c>
      <c r="O18" s="12"/>
      <c r="P18" s="12"/>
      <c r="Q18" s="12"/>
    </row>
    <row r="19" spans="1:17" ht="27" customHeight="1">
      <c r="A19" s="68" t="s">
        <v>26</v>
      </c>
      <c r="B19" s="28">
        <v>6517492</v>
      </c>
      <c r="C19" s="29">
        <v>68721</v>
      </c>
      <c r="D19" s="30">
        <v>6595416</v>
      </c>
      <c r="E19" s="31">
        <v>6495666</v>
      </c>
      <c r="F19" s="32">
        <v>22873</v>
      </c>
      <c r="G19" s="30">
        <v>6527742</v>
      </c>
      <c r="H19" s="80">
        <v>99.580420552788098</v>
      </c>
      <c r="I19" s="26">
        <v>39.272876130534343</v>
      </c>
      <c r="J19" s="94">
        <v>98.877438592763511</v>
      </c>
      <c r="K19" s="101">
        <v>99.665116581654416</v>
      </c>
      <c r="L19" s="25">
        <v>33.283857918249154</v>
      </c>
      <c r="M19" s="81">
        <v>98.973923707011053</v>
      </c>
      <c r="O19" s="12"/>
      <c r="P19" s="12"/>
      <c r="Q19" s="12"/>
    </row>
    <row r="20" spans="1:17" ht="27" customHeight="1">
      <c r="A20" s="70" t="s">
        <v>27</v>
      </c>
      <c r="B20" s="33">
        <v>1648023</v>
      </c>
      <c r="C20" s="34">
        <v>109207</v>
      </c>
      <c r="D20" s="35">
        <v>1760403</v>
      </c>
      <c r="E20" s="36">
        <v>1621060</v>
      </c>
      <c r="F20" s="37">
        <v>17365</v>
      </c>
      <c r="G20" s="35">
        <v>1641598</v>
      </c>
      <c r="H20" s="83">
        <v>98.436560078319431</v>
      </c>
      <c r="I20" s="39">
        <v>18.205007916495632</v>
      </c>
      <c r="J20" s="96">
        <v>93.87870843030845</v>
      </c>
      <c r="K20" s="102">
        <v>98.363918464730162</v>
      </c>
      <c r="L20" s="38">
        <v>15.900995357440456</v>
      </c>
      <c r="M20" s="84">
        <v>93.251261216891805</v>
      </c>
      <c r="O20" s="12"/>
      <c r="P20" s="12"/>
      <c r="Q20" s="12"/>
    </row>
    <row r="21" spans="1:17" ht="27" customHeight="1">
      <c r="A21" s="68" t="s">
        <v>28</v>
      </c>
      <c r="B21" s="24">
        <v>490838</v>
      </c>
      <c r="C21" s="18">
        <v>2615</v>
      </c>
      <c r="D21" s="19">
        <v>493706</v>
      </c>
      <c r="E21" s="20">
        <v>490008</v>
      </c>
      <c r="F21" s="21">
        <v>1259</v>
      </c>
      <c r="G21" s="19">
        <v>491520</v>
      </c>
      <c r="H21" s="80">
        <v>99.822671332520741</v>
      </c>
      <c r="I21" s="26">
        <v>41.50390625</v>
      </c>
      <c r="J21" s="94">
        <v>99.472921565104627</v>
      </c>
      <c r="K21" s="101">
        <v>99.830901437948981</v>
      </c>
      <c r="L21" s="25">
        <v>48.1453154875717</v>
      </c>
      <c r="M21" s="85">
        <v>99.557226365488773</v>
      </c>
      <c r="O21" s="12"/>
      <c r="P21" s="12"/>
      <c r="Q21" s="12"/>
    </row>
    <row r="22" spans="1:17" ht="27" customHeight="1">
      <c r="A22" s="68" t="s">
        <v>29</v>
      </c>
      <c r="B22" s="24">
        <v>3100011</v>
      </c>
      <c r="C22" s="18">
        <v>84955</v>
      </c>
      <c r="D22" s="19">
        <v>3188665</v>
      </c>
      <c r="E22" s="20">
        <v>3078402</v>
      </c>
      <c r="F22" s="21">
        <v>27337</v>
      </c>
      <c r="G22" s="19">
        <v>3109438</v>
      </c>
      <c r="H22" s="80">
        <v>99.037565508265104</v>
      </c>
      <c r="I22" s="26">
        <v>27.479232345995708</v>
      </c>
      <c r="J22" s="94">
        <v>97.187623160480484</v>
      </c>
      <c r="K22" s="101">
        <v>99.302937957316928</v>
      </c>
      <c r="L22" s="25">
        <v>32.178211994585368</v>
      </c>
      <c r="M22" s="85">
        <v>97.515355172148844</v>
      </c>
      <c r="O22" s="12"/>
      <c r="P22" s="12"/>
      <c r="Q22" s="12"/>
    </row>
    <row r="23" spans="1:17" ht="27" customHeight="1">
      <c r="A23" s="68" t="s">
        <v>30</v>
      </c>
      <c r="B23" s="24">
        <v>1390682</v>
      </c>
      <c r="C23" s="18">
        <v>44092</v>
      </c>
      <c r="D23" s="19">
        <v>1436557</v>
      </c>
      <c r="E23" s="20">
        <v>1380267</v>
      </c>
      <c r="F23" s="21">
        <v>5192</v>
      </c>
      <c r="G23" s="19">
        <v>1387242</v>
      </c>
      <c r="H23" s="80">
        <v>99.349370529211185</v>
      </c>
      <c r="I23" s="26">
        <v>18.013115669038648</v>
      </c>
      <c r="J23" s="94">
        <v>97.049497394873953</v>
      </c>
      <c r="K23" s="101">
        <v>99.251086876798581</v>
      </c>
      <c r="L23" s="25">
        <v>11.775378753515376</v>
      </c>
      <c r="M23" s="85">
        <v>96.567139347759962</v>
      </c>
      <c r="O23" s="12"/>
      <c r="P23" s="12"/>
      <c r="Q23" s="12"/>
    </row>
    <row r="24" spans="1:17" ht="27" customHeight="1">
      <c r="A24" s="68" t="s">
        <v>31</v>
      </c>
      <c r="B24" s="24">
        <v>4479950</v>
      </c>
      <c r="C24" s="18">
        <v>132629</v>
      </c>
      <c r="D24" s="19">
        <v>4619943</v>
      </c>
      <c r="E24" s="20">
        <v>4445503</v>
      </c>
      <c r="F24" s="21">
        <v>40882</v>
      </c>
      <c r="G24" s="19">
        <v>4493749</v>
      </c>
      <c r="H24" s="80">
        <v>99.041604008709001</v>
      </c>
      <c r="I24" s="26">
        <v>28.394292750054323</v>
      </c>
      <c r="J24" s="94">
        <v>96.973964073339729</v>
      </c>
      <c r="K24" s="101">
        <v>99.231085168361261</v>
      </c>
      <c r="L24" s="25">
        <v>30.824329520693063</v>
      </c>
      <c r="M24" s="85">
        <v>97.268494438134852</v>
      </c>
      <c r="O24" s="12"/>
      <c r="P24" s="12"/>
      <c r="Q24" s="12"/>
    </row>
    <row r="25" spans="1:17" ht="27" customHeight="1">
      <c r="A25" s="68" t="s">
        <v>32</v>
      </c>
      <c r="B25" s="24">
        <v>1051327</v>
      </c>
      <c r="C25" s="18">
        <v>61550</v>
      </c>
      <c r="D25" s="19">
        <v>1114441</v>
      </c>
      <c r="E25" s="20">
        <v>1036343</v>
      </c>
      <c r="F25" s="21">
        <v>9487</v>
      </c>
      <c r="G25" s="19">
        <v>1047394</v>
      </c>
      <c r="H25" s="80">
        <v>98.115547518203016</v>
      </c>
      <c r="I25" s="26">
        <v>17.068610241929331</v>
      </c>
      <c r="J25" s="94">
        <v>94.276520116993666</v>
      </c>
      <c r="K25" s="101">
        <v>98.574753620900054</v>
      </c>
      <c r="L25" s="25">
        <v>15.413484971567831</v>
      </c>
      <c r="M25" s="85">
        <v>93.983799949930059</v>
      </c>
      <c r="O25" s="12"/>
      <c r="P25" s="12"/>
      <c r="Q25" s="12"/>
    </row>
    <row r="26" spans="1:17" ht="27" customHeight="1">
      <c r="A26" s="68" t="s">
        <v>33</v>
      </c>
      <c r="B26" s="28">
        <v>1361196</v>
      </c>
      <c r="C26" s="29">
        <v>47199</v>
      </c>
      <c r="D26" s="30">
        <v>1411394</v>
      </c>
      <c r="E26" s="31">
        <v>1346565</v>
      </c>
      <c r="F26" s="32">
        <v>6565</v>
      </c>
      <c r="G26" s="30">
        <v>1356129</v>
      </c>
      <c r="H26" s="80">
        <v>99.31189437741358</v>
      </c>
      <c r="I26" s="26">
        <v>16.074479995286076</v>
      </c>
      <c r="J26" s="94">
        <v>96.484570018928721</v>
      </c>
      <c r="K26" s="101">
        <v>98.92513642414464</v>
      </c>
      <c r="L26" s="25">
        <v>13.909192991376937</v>
      </c>
      <c r="M26" s="85">
        <v>96.084367653539687</v>
      </c>
      <c r="O26" s="12"/>
      <c r="P26" s="12"/>
      <c r="Q26" s="12"/>
    </row>
    <row r="27" spans="1:17" ht="27" customHeight="1">
      <c r="A27" s="70" t="s">
        <v>34</v>
      </c>
      <c r="B27" s="33">
        <v>3839774</v>
      </c>
      <c r="C27" s="34">
        <v>98356</v>
      </c>
      <c r="D27" s="35">
        <v>3944177</v>
      </c>
      <c r="E27" s="36">
        <v>3804329</v>
      </c>
      <c r="F27" s="37">
        <v>21190</v>
      </c>
      <c r="G27" s="35">
        <v>3831566</v>
      </c>
      <c r="H27" s="83">
        <v>99.041702537370981</v>
      </c>
      <c r="I27" s="39">
        <v>27.292942854745323</v>
      </c>
      <c r="J27" s="96">
        <v>97.34778538915198</v>
      </c>
      <c r="K27" s="102">
        <v>99.076898796647924</v>
      </c>
      <c r="L27" s="38">
        <v>21.544186424824108</v>
      </c>
      <c r="M27" s="84">
        <v>97.144879654234586</v>
      </c>
      <c r="O27" s="12"/>
      <c r="P27" s="12"/>
      <c r="Q27" s="12"/>
    </row>
    <row r="28" spans="1:17" ht="27" customHeight="1">
      <c r="A28" s="68" t="s">
        <v>35</v>
      </c>
      <c r="B28" s="24">
        <v>1319637</v>
      </c>
      <c r="C28" s="18">
        <v>40777</v>
      </c>
      <c r="D28" s="19">
        <v>1363256</v>
      </c>
      <c r="E28" s="20">
        <v>1304869</v>
      </c>
      <c r="F28" s="21">
        <v>10663</v>
      </c>
      <c r="G28" s="19">
        <v>1318374</v>
      </c>
      <c r="H28" s="80">
        <v>98.756653198753597</v>
      </c>
      <c r="I28" s="26">
        <v>22.961730449251245</v>
      </c>
      <c r="J28" s="94">
        <v>96.906312989027199</v>
      </c>
      <c r="K28" s="101">
        <v>98.88090436991385</v>
      </c>
      <c r="L28" s="25">
        <v>26.149545086691028</v>
      </c>
      <c r="M28" s="85">
        <v>96.707735010885699</v>
      </c>
      <c r="O28" s="12"/>
      <c r="P28" s="12"/>
      <c r="Q28" s="12"/>
    </row>
    <row r="29" spans="1:17" ht="27" customHeight="1">
      <c r="A29" s="68" t="s">
        <v>36</v>
      </c>
      <c r="B29" s="24">
        <v>1749249</v>
      </c>
      <c r="C29" s="18">
        <v>21094</v>
      </c>
      <c r="D29" s="19">
        <v>1772743</v>
      </c>
      <c r="E29" s="20">
        <v>1743525</v>
      </c>
      <c r="F29" s="21">
        <v>6724</v>
      </c>
      <c r="G29" s="19">
        <v>1752649</v>
      </c>
      <c r="H29" s="80">
        <v>99.571952095111016</v>
      </c>
      <c r="I29" s="26">
        <v>23.127880184331797</v>
      </c>
      <c r="J29" s="94">
        <v>98.566309602395279</v>
      </c>
      <c r="K29" s="101">
        <v>99.672773858953192</v>
      </c>
      <c r="L29" s="25">
        <v>31.876362946809518</v>
      </c>
      <c r="M29" s="85">
        <v>98.866502363850827</v>
      </c>
      <c r="O29" s="12"/>
      <c r="P29" s="12"/>
      <c r="Q29" s="12"/>
    </row>
    <row r="30" spans="1:17" ht="27" customHeight="1">
      <c r="A30" s="68" t="s">
        <v>37</v>
      </c>
      <c r="B30" s="24">
        <v>2026663</v>
      </c>
      <c r="C30" s="18">
        <v>64582</v>
      </c>
      <c r="D30" s="19">
        <v>2094379</v>
      </c>
      <c r="E30" s="20">
        <v>2009269</v>
      </c>
      <c r="F30" s="21">
        <v>12985</v>
      </c>
      <c r="G30" s="19">
        <v>2025388</v>
      </c>
      <c r="H30" s="80">
        <v>99.16076220302952</v>
      </c>
      <c r="I30" s="26">
        <v>21.752152751778361</v>
      </c>
      <c r="J30" s="94">
        <v>96.925757087742483</v>
      </c>
      <c r="K30" s="101">
        <v>99.141741868282978</v>
      </c>
      <c r="L30" s="25">
        <v>20.106221547799695</v>
      </c>
      <c r="M30" s="85">
        <v>96.705897070205538</v>
      </c>
      <c r="O30" s="12"/>
      <c r="P30" s="12"/>
      <c r="Q30" s="12"/>
    </row>
    <row r="31" spans="1:17" ht="27" customHeight="1">
      <c r="A31" s="68" t="s">
        <v>38</v>
      </c>
      <c r="B31" s="24">
        <v>5103260</v>
      </c>
      <c r="C31" s="18">
        <v>99206</v>
      </c>
      <c r="D31" s="19">
        <v>5208517</v>
      </c>
      <c r="E31" s="20">
        <v>5070099</v>
      </c>
      <c r="F31" s="21">
        <v>26480</v>
      </c>
      <c r="G31" s="19">
        <v>5102630</v>
      </c>
      <c r="H31" s="80">
        <v>99.403353953372601</v>
      </c>
      <c r="I31" s="26">
        <v>22.740952876854987</v>
      </c>
      <c r="J31" s="94">
        <v>98.017808226141995</v>
      </c>
      <c r="K31" s="101">
        <v>99.350199676285357</v>
      </c>
      <c r="L31" s="25">
        <v>26.691933955607521</v>
      </c>
      <c r="M31" s="85">
        <v>97.967041290255935</v>
      </c>
      <c r="O31" s="12"/>
      <c r="P31" s="12"/>
      <c r="Q31" s="12"/>
    </row>
    <row r="32" spans="1:17" ht="27" customHeight="1">
      <c r="A32" s="68" t="s">
        <v>39</v>
      </c>
      <c r="B32" s="24">
        <v>6365978</v>
      </c>
      <c r="C32" s="18">
        <v>87520</v>
      </c>
      <c r="D32" s="19">
        <v>6459373</v>
      </c>
      <c r="E32" s="20">
        <v>6331372</v>
      </c>
      <c r="F32" s="21">
        <v>20613</v>
      </c>
      <c r="G32" s="19">
        <v>6357860</v>
      </c>
      <c r="H32" s="80">
        <v>99.49869025589642</v>
      </c>
      <c r="I32" s="26">
        <v>21.15606633081444</v>
      </c>
      <c r="J32" s="94">
        <v>98.550820838401705</v>
      </c>
      <c r="K32" s="101">
        <v>99.456391460982118</v>
      </c>
      <c r="L32" s="25">
        <v>23.552330895795244</v>
      </c>
      <c r="M32" s="85">
        <v>98.428438797387912</v>
      </c>
      <c r="O32" s="12"/>
      <c r="P32" s="12"/>
      <c r="Q32" s="12"/>
    </row>
    <row r="33" spans="1:17" ht="27" customHeight="1">
      <c r="A33" s="68" t="s">
        <v>40</v>
      </c>
      <c r="B33" s="24">
        <v>1512665</v>
      </c>
      <c r="C33" s="18">
        <v>34466</v>
      </c>
      <c r="D33" s="19">
        <v>1549045</v>
      </c>
      <c r="E33" s="20">
        <v>1504555</v>
      </c>
      <c r="F33" s="21">
        <v>3801</v>
      </c>
      <c r="G33" s="19">
        <v>1510270</v>
      </c>
      <c r="H33" s="80">
        <v>99.373726525120858</v>
      </c>
      <c r="I33" s="26">
        <v>10.985074626865671</v>
      </c>
      <c r="J33" s="94">
        <v>97.797435489388477</v>
      </c>
      <c r="K33" s="101">
        <v>99.463860140877188</v>
      </c>
      <c r="L33" s="25">
        <v>11.028259734230836</v>
      </c>
      <c r="M33" s="85">
        <v>97.496844830201837</v>
      </c>
      <c r="O33" s="12"/>
      <c r="P33" s="12"/>
      <c r="Q33" s="12"/>
    </row>
    <row r="34" spans="1:17" ht="27" customHeight="1">
      <c r="A34" s="68" t="s">
        <v>41</v>
      </c>
      <c r="B34" s="28">
        <v>1858992</v>
      </c>
      <c r="C34" s="29">
        <v>30604</v>
      </c>
      <c r="D34" s="30">
        <v>1890780</v>
      </c>
      <c r="E34" s="31">
        <v>1851631</v>
      </c>
      <c r="F34" s="32">
        <v>3777</v>
      </c>
      <c r="G34" s="30">
        <v>1856592</v>
      </c>
      <c r="H34" s="80">
        <v>99.614822530094088</v>
      </c>
      <c r="I34" s="26">
        <v>17.333930358742034</v>
      </c>
      <c r="J34" s="94">
        <v>97.910287467127404</v>
      </c>
      <c r="K34" s="101">
        <v>99.604032723110151</v>
      </c>
      <c r="L34" s="25">
        <v>12.341523983792968</v>
      </c>
      <c r="M34" s="85">
        <v>98.191857328721483</v>
      </c>
      <c r="O34" s="12"/>
      <c r="P34" s="12"/>
      <c r="Q34" s="12"/>
    </row>
    <row r="35" spans="1:17" ht="27" customHeight="1">
      <c r="A35" s="70" t="s">
        <v>42</v>
      </c>
      <c r="B35" s="33">
        <v>731286</v>
      </c>
      <c r="C35" s="34">
        <v>10062</v>
      </c>
      <c r="D35" s="35">
        <v>743186</v>
      </c>
      <c r="E35" s="36">
        <v>727854</v>
      </c>
      <c r="F35" s="37">
        <v>4177</v>
      </c>
      <c r="G35" s="35">
        <v>733869</v>
      </c>
      <c r="H35" s="83">
        <v>99.326828654505277</v>
      </c>
      <c r="I35" s="39">
        <v>49.225085601009191</v>
      </c>
      <c r="J35" s="96">
        <v>98.581450690731529</v>
      </c>
      <c r="K35" s="102">
        <v>99.530689771170245</v>
      </c>
      <c r="L35" s="38">
        <v>41.512621745179885</v>
      </c>
      <c r="M35" s="84">
        <v>98.746343445651561</v>
      </c>
      <c r="O35" s="12"/>
      <c r="P35" s="12"/>
      <c r="Q35" s="12"/>
    </row>
    <row r="36" spans="1:17" ht="27" customHeight="1">
      <c r="A36" s="68" t="s">
        <v>43</v>
      </c>
      <c r="B36" s="24">
        <v>2566859</v>
      </c>
      <c r="C36" s="18">
        <v>42602</v>
      </c>
      <c r="D36" s="19">
        <v>2613552</v>
      </c>
      <c r="E36" s="20">
        <v>2549403</v>
      </c>
      <c r="F36" s="21">
        <v>10602</v>
      </c>
      <c r="G36" s="19">
        <v>2564096</v>
      </c>
      <c r="H36" s="80">
        <v>98.968390256786961</v>
      </c>
      <c r="I36" s="26">
        <v>58.165036289050178</v>
      </c>
      <c r="J36" s="94">
        <v>98.400717531199248</v>
      </c>
      <c r="K36" s="101">
        <v>99.319947063707048</v>
      </c>
      <c r="L36" s="25">
        <v>24.886155579550255</v>
      </c>
      <c r="M36" s="85">
        <v>98.107709354931529</v>
      </c>
      <c r="O36" s="12"/>
      <c r="P36" s="12"/>
      <c r="Q36" s="12"/>
    </row>
    <row r="37" spans="1:17" ht="27" customHeight="1">
      <c r="A37" s="68" t="s">
        <v>44</v>
      </c>
      <c r="B37" s="24">
        <v>1581700</v>
      </c>
      <c r="C37" s="18">
        <v>72140</v>
      </c>
      <c r="D37" s="19">
        <v>1656094</v>
      </c>
      <c r="E37" s="20">
        <v>1548871</v>
      </c>
      <c r="F37" s="21">
        <v>12887</v>
      </c>
      <c r="G37" s="19">
        <v>1564012</v>
      </c>
      <c r="H37" s="80">
        <v>98.533311527815926</v>
      </c>
      <c r="I37" s="26">
        <v>15.441934937570242</v>
      </c>
      <c r="J37" s="94">
        <v>95.33677681787421</v>
      </c>
      <c r="K37" s="101">
        <v>97.924448378327114</v>
      </c>
      <c r="L37" s="25">
        <v>17.863875797061272</v>
      </c>
      <c r="M37" s="85">
        <v>94.439808368365561</v>
      </c>
      <c r="O37" s="12"/>
      <c r="P37" s="12"/>
      <c r="Q37" s="12"/>
    </row>
    <row r="38" spans="1:17" ht="27" customHeight="1">
      <c r="A38" s="68" t="s">
        <v>45</v>
      </c>
      <c r="B38" s="28">
        <v>2597161</v>
      </c>
      <c r="C38" s="29">
        <v>80714</v>
      </c>
      <c r="D38" s="30">
        <v>2681166</v>
      </c>
      <c r="E38" s="31">
        <v>2570723</v>
      </c>
      <c r="F38" s="32">
        <v>22541</v>
      </c>
      <c r="G38" s="30">
        <v>2596555</v>
      </c>
      <c r="H38" s="80">
        <v>98.970541730339662</v>
      </c>
      <c r="I38" s="26">
        <v>29.084166275067631</v>
      </c>
      <c r="J38" s="94">
        <v>96.978441555430621</v>
      </c>
      <c r="K38" s="101">
        <v>98.982042314665904</v>
      </c>
      <c r="L38" s="25">
        <v>27.927001511509776</v>
      </c>
      <c r="M38" s="85">
        <v>96.844246122768979</v>
      </c>
      <c r="O38" s="12"/>
      <c r="P38" s="12"/>
      <c r="Q38" s="12"/>
    </row>
    <row r="39" spans="1:17" ht="27" customHeight="1">
      <c r="A39" s="68" t="s">
        <v>46</v>
      </c>
      <c r="B39" s="28">
        <v>3407348</v>
      </c>
      <c r="C39" s="29">
        <v>20366</v>
      </c>
      <c r="D39" s="30">
        <v>3428871</v>
      </c>
      <c r="E39" s="31">
        <v>3401158</v>
      </c>
      <c r="F39" s="32">
        <v>4754</v>
      </c>
      <c r="G39" s="30">
        <v>3407069</v>
      </c>
      <c r="H39" s="80">
        <v>99.797116865492555</v>
      </c>
      <c r="I39" s="26">
        <v>51.528414142104907</v>
      </c>
      <c r="J39" s="94">
        <v>99.366189314000692</v>
      </c>
      <c r="K39" s="101">
        <v>99.81833378921084</v>
      </c>
      <c r="L39" s="25">
        <v>23.342826279092606</v>
      </c>
      <c r="M39" s="85">
        <v>99.364163889513492</v>
      </c>
      <c r="O39" s="12"/>
      <c r="P39" s="12"/>
      <c r="Q39" s="12"/>
    </row>
    <row r="40" spans="1:17" ht="27" customHeight="1" thickBot="1">
      <c r="A40" s="69" t="s">
        <v>47</v>
      </c>
      <c r="B40" s="40">
        <v>1371636</v>
      </c>
      <c r="C40" s="41">
        <v>24554</v>
      </c>
      <c r="D40" s="42">
        <v>1399098</v>
      </c>
      <c r="E40" s="43">
        <v>1360782</v>
      </c>
      <c r="F40" s="44">
        <v>8782</v>
      </c>
      <c r="G40" s="42">
        <v>1372472</v>
      </c>
      <c r="H40" s="82">
        <v>99.066634759164444</v>
      </c>
      <c r="I40" s="27">
        <v>29.670329670329672</v>
      </c>
      <c r="J40" s="95">
        <v>98.340174993638371</v>
      </c>
      <c r="K40" s="103">
        <v>99.208682186819246</v>
      </c>
      <c r="L40" s="45">
        <v>35.76606662865521</v>
      </c>
      <c r="M40" s="86">
        <v>98.096916727777469</v>
      </c>
      <c r="O40" s="12"/>
      <c r="P40" s="12"/>
      <c r="Q40" s="12"/>
    </row>
    <row r="41" spans="1:17" ht="27" customHeight="1" thickBot="1">
      <c r="A41" s="71" t="s">
        <v>48</v>
      </c>
      <c r="B41" s="46">
        <v>344231267</v>
      </c>
      <c r="C41" s="47">
        <v>5991635</v>
      </c>
      <c r="D41" s="48">
        <v>350534003</v>
      </c>
      <c r="E41" s="46">
        <v>342018412</v>
      </c>
      <c r="F41" s="47">
        <v>1936555</v>
      </c>
      <c r="G41" s="48">
        <v>344266068</v>
      </c>
      <c r="H41" s="87">
        <v>99.310218381595746</v>
      </c>
      <c r="I41" s="50">
        <v>30.614674135302529</v>
      </c>
      <c r="J41" s="97">
        <v>98.12225581941334</v>
      </c>
      <c r="K41" s="104">
        <v>99.357160370908431</v>
      </c>
      <c r="L41" s="49">
        <v>32.320977496125849</v>
      </c>
      <c r="M41" s="88">
        <v>98.211889589495826</v>
      </c>
      <c r="O41" s="12"/>
      <c r="P41" s="12"/>
      <c r="Q41" s="12"/>
    </row>
    <row r="42" spans="1:17" ht="27" customHeight="1" thickBot="1">
      <c r="A42" s="71" t="s">
        <v>49</v>
      </c>
      <c r="B42" s="51">
        <v>49554235</v>
      </c>
      <c r="C42" s="52">
        <v>1209290</v>
      </c>
      <c r="D42" s="53">
        <v>50829346</v>
      </c>
      <c r="E42" s="51">
        <v>49176588</v>
      </c>
      <c r="F42" s="52">
        <v>278063</v>
      </c>
      <c r="G42" s="53">
        <v>49520472</v>
      </c>
      <c r="H42" s="89">
        <v>99.197378679172459</v>
      </c>
      <c r="I42" s="55">
        <v>24.692405126380716</v>
      </c>
      <c r="J42" s="98">
        <v>97.51218561062359</v>
      </c>
      <c r="K42" s="105">
        <v>99.237911754666371</v>
      </c>
      <c r="L42" s="54">
        <v>22.993905514806208</v>
      </c>
      <c r="M42" s="90">
        <v>97.424963917497578</v>
      </c>
      <c r="O42" s="12"/>
      <c r="P42" s="12"/>
      <c r="Q42" s="12"/>
    </row>
    <row r="43" spans="1:17" ht="27" customHeight="1" thickBot="1">
      <c r="A43" s="72" t="s">
        <v>50</v>
      </c>
      <c r="B43" s="56">
        <v>393785502</v>
      </c>
      <c r="C43" s="57">
        <v>7200925</v>
      </c>
      <c r="D43" s="58">
        <v>401363349</v>
      </c>
      <c r="E43" s="56">
        <v>391195000</v>
      </c>
      <c r="F43" s="57">
        <v>2214618</v>
      </c>
      <c r="G43" s="58">
        <v>393786540</v>
      </c>
      <c r="H43" s="87">
        <v>99.295765206381247</v>
      </c>
      <c r="I43" s="50">
        <v>29.655337821886263</v>
      </c>
      <c r="J43" s="97">
        <v>98.043712175612157</v>
      </c>
      <c r="K43" s="104">
        <v>99.342154044056201</v>
      </c>
      <c r="L43" s="49">
        <v>30.754632217388739</v>
      </c>
      <c r="M43" s="88">
        <v>98.112231966651237</v>
      </c>
      <c r="O43" s="12"/>
      <c r="P43" s="12"/>
      <c r="Q43" s="12"/>
    </row>
    <row r="44" spans="1:17" ht="27" customHeight="1" thickBot="1">
      <c r="A44" s="73" t="s">
        <v>51</v>
      </c>
      <c r="B44" s="51">
        <v>160674276</v>
      </c>
      <c r="C44" s="52">
        <v>4554313</v>
      </c>
      <c r="D44" s="53">
        <v>165464270</v>
      </c>
      <c r="E44" s="51">
        <v>159259577</v>
      </c>
      <c r="F44" s="52">
        <v>1112250</v>
      </c>
      <c r="G44" s="53">
        <v>160607508</v>
      </c>
      <c r="H44" s="91">
        <v>99.07523230794007</v>
      </c>
      <c r="I44" s="62">
        <v>22.455359275302214</v>
      </c>
      <c r="J44" s="60">
        <v>97.024081436086163</v>
      </c>
      <c r="K44" s="61">
        <v>99.119523650444208</v>
      </c>
      <c r="L44" s="59">
        <v>24.421905125976188</v>
      </c>
      <c r="M44" s="63">
        <v>97.064766913122696</v>
      </c>
      <c r="O44" s="6"/>
      <c r="P44" s="6"/>
      <c r="Q44" s="6"/>
    </row>
    <row r="45" spans="1:17">
      <c r="A45" s="4" t="s">
        <v>52</v>
      </c>
    </row>
  </sheetData>
  <mergeCells count="11">
    <mergeCell ref="G4:G5"/>
    <mergeCell ref="K4:M4"/>
    <mergeCell ref="H4:J4"/>
    <mergeCell ref="B3:D3"/>
    <mergeCell ref="E3:G3"/>
    <mergeCell ref="B4:B5"/>
    <mergeCell ref="C4:C5"/>
    <mergeCell ref="D4:D5"/>
    <mergeCell ref="E4:E5"/>
    <mergeCell ref="F4:F5"/>
    <mergeCell ref="H3:M3"/>
  </mergeCells>
  <phoneticPr fontId="3"/>
  <dataValidations count="1">
    <dataValidation imeMode="off" allowBlank="1" showInputMessage="1" showErrorMessage="1" sqref="B6:J41" xr:uid="{00000000-0002-0000-0000-000000000000}"/>
  </dataValidations>
  <printOptions horizontalCentered="1" verticalCentered="1"/>
  <pageMargins left="0.39370078740157483" right="0.39370078740157483" top="0" bottom="0" header="0.19685039370078741" footer="0.19685039370078741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　市町村別収入実績</vt:lpstr>
      <vt:lpstr>'Ⅱ　市町村別収入実績'!Print_Area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2026-03-19T00:59:09Z</dcterms:created>
  <dcterms:modified xsi:type="dcterms:W3CDTF">2026-03-19T00:59:16Z</dcterms:modified>
</cp:coreProperties>
</file>