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queryTables/queryTable1.xml" ContentType="application/vnd.openxmlformats-officedocument.spreadsheetml.queryTable+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1.xml" ContentType="application/vnd.openxmlformats-officedocument.drawing+xml"/>
  <Override PartName="/xl/comments15.xml" ContentType="application/vnd.openxmlformats-officedocument.spreadsheetml.comments+xml"/>
  <Override PartName="/xl/drawings/drawing2.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7AF408E-A53B-4FC5-85E3-9D3F6997E1D7}" xr6:coauthVersionLast="47" xr6:coauthVersionMax="47" xr10:uidLastSave="{00000000-0000-0000-0000-000000000000}"/>
  <bookViews>
    <workbookView xWindow="-28920" yWindow="-2535" windowWidth="29040" windowHeight="15720" xr2:uid="{00000000-000D-0000-FFFF-FFFF00000000}"/>
  </bookViews>
  <sheets>
    <sheet name="事業者情報（はじめに記入してください）" sheetId="33" r:id="rId1"/>
    <sheet name="(様式第1号)交付申請書" sheetId="9" r:id="rId2"/>
    <sheet name="様式1-1" sheetId="32" r:id="rId3"/>
    <sheet name="別紙 参考様式（計画）" sheetId="42" r:id="rId4"/>
    <sheet name="様式1-2" sheetId="34" r:id="rId5"/>
    <sheet name="様式1-3" sheetId="35" r:id="rId6"/>
    <sheet name="収支予算書（見込書）抄本" sheetId="8" r:id="rId7"/>
    <sheet name="暴力団排除に関する誓約書" sheetId="6" r:id="rId8"/>
    <sheet name="役員名簿" sheetId="7" r:id="rId9"/>
    <sheet name="(様式第5号)実績報告書" sheetId="12" r:id="rId10"/>
    <sheet name="様式5-1" sheetId="40" r:id="rId11"/>
    <sheet name="別紙 参考様式（実績）" sheetId="43" r:id="rId12"/>
    <sheet name="様式5-2" sheetId="37" r:id="rId13"/>
    <sheet name="様式5-3" sheetId="38" r:id="rId14"/>
    <sheet name="収支決算書（見込書）抄本" sheetId="21" r:id="rId15"/>
    <sheet name="事業実施状況の記録（写真）" sheetId="41" r:id="rId16"/>
    <sheet name="口座振込依頼書" sheetId="20" r:id="rId17"/>
    <sheet name="(様式第2号)変更承認申請書" sheetId="16" r:id="rId18"/>
    <sheet name="(様式第3号)中止(廃止)承認申請書" sheetId="17" r:id="rId19"/>
    <sheet name="(様式第4号)仕入控除税額" sheetId="18" r:id="rId20"/>
    <sheet name="(様式第6号)交付決定前着手届" sheetId="22" r:id="rId21"/>
  </sheets>
  <definedNames>
    <definedName name="_xlnm.Print_Area" localSheetId="1">'(様式第1号)交付申請書'!$A$1:$AU$43</definedName>
    <definedName name="_xlnm.Print_Area" localSheetId="17">'(様式第2号)変更承認申請書'!$A$1:$AU$43</definedName>
    <definedName name="_xlnm.Print_Area" localSheetId="18">'(様式第3号)中止(廃止)承認申請書'!$A$1:$AU$36</definedName>
    <definedName name="_xlnm.Print_Area" localSheetId="19">'(様式第4号)仕入控除税額'!$A$1:$AV$36</definedName>
    <definedName name="_xlnm.Print_Area" localSheetId="9">'(様式第5号)実績報告書'!$A$1:$AU$41</definedName>
    <definedName name="_xlnm.Print_Area" localSheetId="20">'(様式第6号)交付決定前着手届'!$A$1:$AU$36</definedName>
    <definedName name="_xlnm.Print_Area" localSheetId="16">口座振込依頼書!$A$1:$X$108</definedName>
    <definedName name="_xlnm.Print_Area" localSheetId="15">'事業実施状況の記録（写真）'!$A$1:$C$53</definedName>
    <definedName name="_xlnm.Print_Area" localSheetId="14">'収支決算書（見込書）抄本'!$A$1:$C$37</definedName>
    <definedName name="_xlnm.Print_Area" localSheetId="6">'収支予算書（見込書）抄本'!$A$1:$C$39</definedName>
    <definedName name="_xlnm.Print_Area" localSheetId="3">'別紙 参考様式（計画）'!$A$1:$E$24</definedName>
    <definedName name="_xlnm.Print_Area" localSheetId="8">役員名簿!$A$1:$J$38</definedName>
    <definedName name="_xlnm.Print_Area" localSheetId="2">'様式1-1'!$A$1:$F$44</definedName>
    <definedName name="_xlnm.Print_Area" localSheetId="4">'様式1-2'!$A$1:$J$31</definedName>
    <definedName name="_xlnm.Print_Area" localSheetId="5">'様式1-3'!$A$1:$F$47</definedName>
    <definedName name="_xlnm.Print_Area" localSheetId="10">'様式5-1'!$A$1:$F$44</definedName>
    <definedName name="_xlnm.Print_Area" localSheetId="12">'様式5-2'!$A$1:$K$30</definedName>
    <definedName name="seiyakusyo" localSheetId="7">暴力団排除に関する誓約書!$A$1:$A$37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34" l="1"/>
  <c r="C46" i="38"/>
  <c r="D47" i="35"/>
  <c r="C4" i="43"/>
  <c r="C4" i="42"/>
  <c r="D5" i="38" l="1"/>
  <c r="E4" i="32"/>
  <c r="AC15" i="22" l="1"/>
  <c r="C4" i="41" l="1"/>
  <c r="H5" i="37"/>
  <c r="E4" i="40" l="1"/>
  <c r="D24" i="34" l="1"/>
  <c r="O11" i="20" l="1"/>
  <c r="L11" i="20"/>
  <c r="K12" i="20"/>
  <c r="P14" i="20"/>
  <c r="P13" i="20"/>
  <c r="B33" i="21"/>
  <c r="B35" i="21" l="1"/>
  <c r="AC16" i="22" l="1"/>
  <c r="AC14" i="22"/>
  <c r="D23" i="37"/>
  <c r="E23" i="37" s="1"/>
  <c r="D18" i="37"/>
  <c r="E18" i="37" s="1"/>
  <c r="D13" i="37"/>
  <c r="E13" i="37" s="1"/>
  <c r="AC16" i="18"/>
  <c r="AC15" i="18"/>
  <c r="AC14" i="18"/>
  <c r="AC16" i="17"/>
  <c r="AC15" i="17"/>
  <c r="AC14" i="17"/>
  <c r="AC14" i="16"/>
  <c r="AC16" i="16"/>
  <c r="AC15" i="16"/>
  <c r="B29" i="6"/>
  <c r="B31" i="6"/>
  <c r="B27" i="6"/>
  <c r="B36" i="8"/>
  <c r="AC16" i="12"/>
  <c r="AC15" i="12"/>
  <c r="AC14" i="12"/>
  <c r="E6" i="35"/>
  <c r="B37" i="8"/>
  <c r="AC14" i="9"/>
  <c r="E24" i="34"/>
  <c r="D18" i="34"/>
  <c r="E18" i="34" s="1"/>
  <c r="D12" i="34"/>
  <c r="E12" i="34" s="1"/>
  <c r="AC16" i="9"/>
  <c r="AC15" i="9"/>
  <c r="G23" i="37" l="1"/>
  <c r="I23" i="37" s="1"/>
  <c r="J23" i="37" s="1"/>
  <c r="G13" i="37"/>
  <c r="I13" i="37" s="1"/>
  <c r="J13" i="37" s="1"/>
  <c r="G18" i="37"/>
  <c r="I18" i="37" s="1"/>
  <c r="J18" i="37" s="1"/>
  <c r="G12" i="34"/>
  <c r="I12" i="34" s="1"/>
  <c r="J12" i="34" s="1"/>
  <c r="G24" i="34"/>
  <c r="G18" i="34"/>
  <c r="I18" i="34" s="1"/>
  <c r="J18" i="34" s="1"/>
  <c r="C25" i="37" l="1"/>
  <c r="S24" i="12" s="1"/>
  <c r="I24" i="34"/>
  <c r="J24" i="34" s="1"/>
  <c r="C26" i="34" s="1"/>
  <c r="S25" i="9" s="1"/>
  <c r="B28" i="21" l="1"/>
  <c r="B15" i="21"/>
  <c r="B28" i="8" l="1"/>
  <c r="B1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G7" authorId="0" shapeId="0" xr:uid="{27EAE223-12B5-4761-95C8-4923A5E26DF9}">
      <text>
        <r>
          <rPr>
            <sz val="12"/>
            <color indexed="81"/>
            <rFont val="BIZ UDPゴシック"/>
            <family val="3"/>
            <charset val="128"/>
          </rPr>
          <t>法人の文書番号と提出日を記入。
（文書番号がない場合は提出日のみ記入）</t>
        </r>
      </text>
    </comment>
    <comment ref="AC14" authorId="0" shapeId="0" xr:uid="{00000000-0006-0000-0100-000002000000}">
      <text>
        <r>
          <rPr>
            <sz val="9"/>
            <color indexed="81"/>
            <rFont val="BIZ UDPゴシック"/>
            <family val="3"/>
            <charset val="128"/>
          </rPr>
          <t>「事業者情報」シートから自動で反映されます。</t>
        </r>
      </text>
    </comment>
    <comment ref="AC15" authorId="0" shapeId="0" xr:uid="{00000000-0006-0000-0100-000003000000}">
      <text>
        <r>
          <rPr>
            <sz val="9"/>
            <color indexed="81"/>
            <rFont val="BIZ UDPゴシック"/>
            <family val="3"/>
            <charset val="128"/>
          </rPr>
          <t>「事業者情報」シートから自動で反映されます。</t>
        </r>
      </text>
    </comment>
    <comment ref="AC16" authorId="0" shapeId="0" xr:uid="{00000000-0006-0000-0100-000004000000}">
      <text>
        <r>
          <rPr>
            <sz val="9"/>
            <color indexed="81"/>
            <rFont val="BIZ UDPゴシック"/>
            <family val="3"/>
            <charset val="128"/>
          </rPr>
          <t>「事業者情報」シートから自動で反映されます。</t>
        </r>
      </text>
    </comment>
    <comment ref="S25" authorId="0" shapeId="0" xr:uid="{D52B85B6-A295-46EF-B71C-89DF4A9FBB2B}">
      <text>
        <r>
          <rPr>
            <sz val="11"/>
            <color indexed="81"/>
            <rFont val="BIZ UDPゴシック"/>
            <family val="3"/>
            <charset val="128"/>
          </rPr>
          <t>様式1-2「補助申請額の合計」から自動で反映されます</t>
        </r>
        <r>
          <rPr>
            <b/>
            <sz val="11"/>
            <color indexed="81"/>
            <rFont val="BIZ UDPゴシック"/>
            <family val="3"/>
            <charset val="128"/>
          </rPr>
          <t>。</t>
        </r>
      </text>
    </comment>
    <comment ref="D39" authorId="0" shapeId="0" xr:uid="{00000000-0006-0000-0100-000006000000}">
      <text>
        <r>
          <rPr>
            <sz val="14"/>
            <color indexed="81"/>
            <rFont val="HG丸ｺﾞｼｯｸM-PRO"/>
            <family val="3"/>
            <charset val="128"/>
          </rPr>
          <t>　</t>
        </r>
        <r>
          <rPr>
            <sz val="12"/>
            <color indexed="81"/>
            <rFont val="HG丸ｺﾞｼｯｸM-PRO"/>
            <family val="3"/>
            <charset val="128"/>
          </rPr>
          <t>・交付決定前に事業に着手する場合は、【様式第６号】交付決定前着手届を添付すること。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0E00-000001000000}">
      <text>
        <r>
          <rPr>
            <sz val="9"/>
            <color indexed="81"/>
            <rFont val="BIZ UDPゴシック"/>
            <family val="3"/>
            <charset val="128"/>
          </rPr>
          <t>「事業者情報」シートから自動で反映されます。</t>
        </r>
      </text>
    </comment>
    <comment ref="F14" authorId="0" shapeId="0" xr:uid="{E905F347-5630-45DA-8AA1-CBF830CEF570}">
      <text>
        <r>
          <rPr>
            <sz val="11"/>
            <color indexed="81"/>
            <rFont val="BIZ UDPゴシック"/>
            <family val="3"/>
            <charset val="128"/>
          </rPr>
          <t>別紙 参考様式（実績）を提出すること。</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DC8B862C-4B44-4FD1-97F1-F0509E09B2C3}">
      <text>
        <r>
          <rPr>
            <sz val="10"/>
            <color indexed="81"/>
            <rFont val="BIZ UDPゴシック"/>
            <family val="3"/>
            <charset val="128"/>
          </rPr>
          <t>「事業者情報」シートから自動で反映されます。</t>
        </r>
        <r>
          <rPr>
            <sz val="9"/>
            <color indexed="81"/>
            <rFont val="MS P ゴシック"/>
            <family val="3"/>
            <charset val="128"/>
          </rPr>
          <t xml:space="preserve">
</t>
        </r>
      </text>
    </comment>
    <comment ref="F9" authorId="0" shapeId="0" xr:uid="{CE99231E-C51F-4691-853C-105F1F2C6E64}">
      <text>
        <r>
          <rPr>
            <sz val="10"/>
            <color indexed="81"/>
            <rFont val="BIZ UDPゴシック"/>
            <family val="3"/>
            <charset val="128"/>
          </rPr>
          <t>事業実施状況の記録（写真）のNoと突合させること</t>
        </r>
        <r>
          <rPr>
            <sz val="10"/>
            <color indexed="81"/>
            <rFont val="MS P ゴシック"/>
            <family val="3"/>
            <charset val="128"/>
          </rPr>
          <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BD2D90F7-1F65-4879-960B-0DBAED008FEB}">
      <text>
        <r>
          <rPr>
            <sz val="9"/>
            <color indexed="81"/>
            <rFont val="BIZ UDPゴシック"/>
            <family val="3"/>
            <charset val="128"/>
          </rPr>
          <t>「事業者情報」シートから自動で反映されます</t>
        </r>
        <r>
          <rPr>
            <sz val="9"/>
            <color indexed="81"/>
            <rFont val="MS P ゴシック"/>
            <family val="3"/>
            <charset val="128"/>
          </rPr>
          <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B4A12D25-E51B-4A85-84B5-BDF6C507F683}">
      <text>
        <r>
          <rPr>
            <sz val="9"/>
            <color indexed="81"/>
            <rFont val="BIZ UDPゴシック"/>
            <family val="3"/>
            <charset val="128"/>
          </rPr>
          <t xml:space="preserve">
「事業者情報」シートから自動で反映されます。</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3" authorId="0" shapeId="0" xr:uid="{00000000-0006-0000-1200-000001000000}">
      <text>
        <r>
          <rPr>
            <sz val="9"/>
            <color indexed="81"/>
            <rFont val="MS P ゴシック"/>
            <family val="3"/>
            <charset val="128"/>
          </rPr>
          <t xml:space="preserve">
</t>
        </r>
        <r>
          <rPr>
            <sz val="9"/>
            <color indexed="81"/>
            <rFont val="BIZ UDPゴシック"/>
            <family val="3"/>
            <charset val="128"/>
          </rPr>
          <t>「事業者情報」シートから自動で反映されます。</t>
        </r>
      </text>
    </comment>
    <comment ref="B35" authorId="0" shapeId="0" xr:uid="{00000000-0006-0000-1200-000002000000}">
      <text>
        <r>
          <rPr>
            <sz val="9"/>
            <color indexed="81"/>
            <rFont val="MS P ゴシック"/>
            <family val="3"/>
            <charset val="128"/>
          </rPr>
          <t xml:space="preserve">
</t>
        </r>
        <r>
          <rPr>
            <sz val="9"/>
            <color indexed="81"/>
            <rFont val="BIZ UDPゴシック"/>
            <family val="3"/>
            <charset val="128"/>
          </rPr>
          <t>「事業者情報」シートから自動で反映されます。</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4CCA04A0-759E-49A5-BDFC-A1A691497887}">
      <text>
        <r>
          <rPr>
            <sz val="9"/>
            <color indexed="81"/>
            <rFont val="MS P ゴシック"/>
            <family val="3"/>
            <charset val="128"/>
          </rPr>
          <t xml:space="preserve">
</t>
        </r>
        <r>
          <rPr>
            <sz val="9"/>
            <color indexed="81"/>
            <rFont val="BIZ UDPゴシック"/>
            <family val="3"/>
            <charset val="128"/>
          </rPr>
          <t>「事業者情報」シートから自動で反映されます。</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1" authorId="0" shapeId="0" xr:uid="{00000000-0006-0000-1300-000001000000}">
      <text>
        <r>
          <rPr>
            <sz val="11"/>
            <color indexed="81"/>
            <rFont val="BIZ UDPゴシック"/>
            <family val="3"/>
            <charset val="128"/>
          </rPr>
          <t>「事業者情報」シートから自動で反映されます。</t>
        </r>
      </text>
    </comment>
    <comment ref="O11" authorId="0" shapeId="0" xr:uid="{00000000-0006-0000-1300-000002000000}">
      <text>
        <r>
          <rPr>
            <sz val="11"/>
            <color indexed="81"/>
            <rFont val="BIZ UDPゴシック"/>
            <family val="3"/>
            <charset val="128"/>
          </rPr>
          <t>「事業者情報」シートから自動で反映されます。</t>
        </r>
        <r>
          <rPr>
            <sz val="11"/>
            <color indexed="81"/>
            <rFont val="MS P ゴシック"/>
            <family val="3"/>
            <charset val="128"/>
          </rPr>
          <t xml:space="preserve">
</t>
        </r>
      </text>
    </comment>
    <comment ref="K12" authorId="0" shapeId="0" xr:uid="{00000000-0006-0000-1300-000003000000}">
      <text>
        <r>
          <rPr>
            <sz val="11"/>
            <color indexed="81"/>
            <rFont val="BIZ UDPゴシック"/>
            <family val="3"/>
            <charset val="128"/>
          </rPr>
          <t>「事業者情報」シートから自動で反映されます。</t>
        </r>
      </text>
    </comment>
    <comment ref="P13" authorId="0" shapeId="0" xr:uid="{00000000-0006-0000-1300-000004000000}">
      <text>
        <r>
          <rPr>
            <sz val="11"/>
            <color indexed="81"/>
            <rFont val="BIZ UDPゴシック"/>
            <family val="3"/>
            <charset val="128"/>
          </rPr>
          <t xml:space="preserve">「事業者情報」シートから自動で反映されます。
</t>
        </r>
      </text>
    </comment>
    <comment ref="P14" authorId="0" shapeId="0" xr:uid="{00000000-0006-0000-1300-000005000000}">
      <text>
        <r>
          <rPr>
            <sz val="11"/>
            <color indexed="81"/>
            <rFont val="BIZ UDPゴシック"/>
            <family val="3"/>
            <charset val="128"/>
          </rPr>
          <t>「事業者情報」シートから自動で反映されます。</t>
        </r>
        <r>
          <rPr>
            <sz val="9"/>
            <color indexed="81"/>
            <rFont val="BIZ UDP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4" authorId="0" shapeId="0" xr:uid="{00000000-0006-0000-0900-000001000000}">
      <text>
        <r>
          <rPr>
            <sz val="9"/>
            <color indexed="81"/>
            <rFont val="BIZ UDPゴシック"/>
            <family val="3"/>
            <charset val="128"/>
          </rPr>
          <t>「事業者情報」シートから自動で反映されます</t>
        </r>
        <r>
          <rPr>
            <sz val="9"/>
            <color indexed="81"/>
            <rFont val="MS P ゴシック"/>
            <family val="3"/>
            <charset val="128"/>
          </rPr>
          <t>。</t>
        </r>
      </text>
    </comment>
    <comment ref="AC15" authorId="0" shapeId="0" xr:uid="{00000000-0006-0000-0900-000002000000}">
      <text>
        <r>
          <rPr>
            <sz val="9"/>
            <color indexed="81"/>
            <rFont val="BIZ UDPゴシック"/>
            <family val="3"/>
            <charset val="128"/>
          </rPr>
          <t>「事業者情報」シートから自動で反映されます。</t>
        </r>
        <r>
          <rPr>
            <sz val="9"/>
            <color indexed="81"/>
            <rFont val="MS P ゴシック"/>
            <family val="3"/>
            <charset val="128"/>
          </rPr>
          <t xml:space="preserve">
</t>
        </r>
      </text>
    </comment>
    <comment ref="AC16" authorId="0" shapeId="0" xr:uid="{00000000-0006-0000-0900-000003000000}">
      <text>
        <r>
          <rPr>
            <sz val="9"/>
            <color indexed="81"/>
            <rFont val="BIZ UDPゴシック"/>
            <family val="3"/>
            <charset val="128"/>
          </rPr>
          <t>「事業者情報」シートから自動で反映されます。</t>
        </r>
      </text>
    </comment>
    <comment ref="C19" authorId="0" shapeId="0" xr:uid="{00000000-0006-0000-0900-000004000000}">
      <text>
        <r>
          <rPr>
            <sz val="11"/>
            <color indexed="81"/>
            <rFont val="BIZ UDPゴシック"/>
            <family val="3"/>
            <charset val="128"/>
          </rPr>
          <t>県からの交付決定通知の日付及び指令番号を記入願います。</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4" authorId="0" shapeId="0" xr:uid="{00000000-0006-0000-0A00-000001000000}">
      <text>
        <r>
          <rPr>
            <sz val="9"/>
            <color indexed="81"/>
            <rFont val="BIZ UDPゴシック"/>
            <family val="3"/>
            <charset val="128"/>
          </rPr>
          <t>「事業者情報」シートから自動で反映されます</t>
        </r>
        <r>
          <rPr>
            <sz val="9"/>
            <color indexed="81"/>
            <rFont val="MS P ゴシック"/>
            <family val="3"/>
            <charset val="128"/>
          </rPr>
          <t>。</t>
        </r>
      </text>
    </comment>
    <comment ref="AC15" authorId="0" shapeId="0" xr:uid="{00000000-0006-0000-0A00-000002000000}">
      <text>
        <r>
          <rPr>
            <sz val="9"/>
            <color indexed="81"/>
            <rFont val="BIZ UDPゴシック"/>
            <family val="3"/>
            <charset val="128"/>
          </rPr>
          <t>「事業者情報」シートから自動で反映されます</t>
        </r>
        <r>
          <rPr>
            <sz val="9"/>
            <color indexed="81"/>
            <rFont val="MS P ゴシック"/>
            <family val="3"/>
            <charset val="128"/>
          </rPr>
          <t xml:space="preserve">。
</t>
        </r>
      </text>
    </comment>
    <comment ref="AC16" authorId="0" shapeId="0" xr:uid="{00000000-0006-0000-0A00-000003000000}">
      <text>
        <r>
          <rPr>
            <sz val="9"/>
            <color indexed="81"/>
            <rFont val="BIZ UDPゴシック"/>
            <family val="3"/>
            <charset val="128"/>
          </rPr>
          <t>「事業者情報」シートから自動で反映されます。</t>
        </r>
      </text>
    </comment>
    <comment ref="C19" authorId="0" shapeId="0" xr:uid="{00000000-0006-0000-0A00-000004000000}">
      <text>
        <r>
          <rPr>
            <sz val="11"/>
            <color indexed="81"/>
            <rFont val="BIZ UDPゴシック"/>
            <family val="3"/>
            <charset val="128"/>
          </rPr>
          <t>県からの交付決定通知の日付及び指令番号を記入願います。</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4" authorId="0" shapeId="0" xr:uid="{00000000-0006-0000-0B00-000001000000}">
      <text>
        <r>
          <rPr>
            <sz val="9"/>
            <color indexed="81"/>
            <rFont val="BIZ UDPゴシック"/>
            <family val="3"/>
            <charset val="128"/>
          </rPr>
          <t>「事業者情報」シートから自動で反映されます。</t>
        </r>
      </text>
    </comment>
    <comment ref="AC15" authorId="0" shapeId="0" xr:uid="{00000000-0006-0000-0B00-000002000000}">
      <text>
        <r>
          <rPr>
            <sz val="9"/>
            <color indexed="81"/>
            <rFont val="BIZ UDPゴシック"/>
            <family val="3"/>
            <charset val="128"/>
          </rPr>
          <t>「事業者情報」シートから自動で反映されます</t>
        </r>
        <r>
          <rPr>
            <sz val="9"/>
            <color indexed="81"/>
            <rFont val="MS P ゴシック"/>
            <family val="3"/>
            <charset val="128"/>
          </rPr>
          <t xml:space="preserve">。
</t>
        </r>
      </text>
    </comment>
    <comment ref="AC16" authorId="0" shapeId="0" xr:uid="{00000000-0006-0000-0B00-000003000000}">
      <text>
        <r>
          <rPr>
            <sz val="9"/>
            <color indexed="81"/>
            <rFont val="BIZ UDPゴシック"/>
            <family val="3"/>
            <charset val="128"/>
          </rPr>
          <t>「事業者情報」シートから自動で反映されます。</t>
        </r>
      </text>
    </comment>
    <comment ref="C19" authorId="0" shapeId="0" xr:uid="{00000000-0006-0000-0B00-000004000000}">
      <text>
        <r>
          <rPr>
            <sz val="11"/>
            <color indexed="81"/>
            <rFont val="BIZ UDPゴシック"/>
            <family val="3"/>
            <charset val="128"/>
          </rPr>
          <t>県からの交付決定通知の日付及び指令番号を記入願います</t>
        </r>
        <r>
          <rPr>
            <sz val="11"/>
            <color indexed="81"/>
            <rFont val="HG丸ｺﾞｼｯｸM-PRO"/>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0200-000001000000}">
      <text>
        <r>
          <rPr>
            <sz val="9"/>
            <color indexed="81"/>
            <rFont val="BIZ UDPゴシック"/>
            <family val="3"/>
            <charset val="128"/>
          </rPr>
          <t>「事業者情報」シートから自動で反映されます</t>
        </r>
        <r>
          <rPr>
            <sz val="9"/>
            <color indexed="81"/>
            <rFont val="MS P ゴシック"/>
            <family val="3"/>
            <charset val="128"/>
          </rPr>
          <t>。</t>
        </r>
      </text>
    </comment>
    <comment ref="F18" authorId="0" shapeId="0" xr:uid="{C326A06B-D026-40B0-B5F1-073D141E5B5F}">
      <text>
        <r>
          <rPr>
            <sz val="12"/>
            <color indexed="81"/>
            <rFont val="BIZ UDPゴシック"/>
            <family val="3"/>
            <charset val="128"/>
          </rPr>
          <t>別紙 参考様式（計画）を提出すること。</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4" authorId="0" shapeId="0" xr:uid="{00000000-0006-0000-0D00-000001000000}">
      <text>
        <r>
          <rPr>
            <sz val="9"/>
            <color indexed="81"/>
            <rFont val="BIZ UDPゴシック"/>
            <family val="3"/>
            <charset val="128"/>
          </rPr>
          <t>「事業者情報」シートから自動で反映されます。</t>
        </r>
      </text>
    </comment>
    <comment ref="AC15" authorId="0" shapeId="0" xr:uid="{00000000-0006-0000-0D00-000002000000}">
      <text>
        <r>
          <rPr>
            <sz val="9"/>
            <color indexed="81"/>
            <rFont val="BIZ UDPゴシック"/>
            <family val="3"/>
            <charset val="128"/>
          </rPr>
          <t>「事業者情報」シートから自動で反映されます。</t>
        </r>
      </text>
    </comment>
    <comment ref="AC16" authorId="0" shapeId="0" xr:uid="{00000000-0006-0000-0D00-000003000000}">
      <text>
        <r>
          <rPr>
            <sz val="9"/>
            <color indexed="81"/>
            <rFont val="BIZ UDPゴシック"/>
            <family val="3"/>
            <charset val="128"/>
          </rPr>
          <t>「事業者情報」シートから自動で反映されます。</t>
        </r>
      </text>
    </comment>
    <comment ref="C19" authorId="0" shapeId="0" xr:uid="{00000000-0006-0000-0D00-000004000000}">
      <text>
        <r>
          <rPr>
            <sz val="11"/>
            <color indexed="81"/>
            <rFont val="BIZ UDPゴシック"/>
            <family val="3"/>
            <charset val="128"/>
          </rPr>
          <t>着手する年月日を記入願います。（令和8年4月1日以降）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21C161BB-E332-4318-AB86-169FBAF56E30}">
      <text>
        <r>
          <rPr>
            <sz val="9"/>
            <color indexed="81"/>
            <rFont val="BIZ UDPゴシック"/>
            <family val="3"/>
            <charset val="128"/>
          </rPr>
          <t>「事業者情報」シートから自動で反映されます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B27AC162-90B4-404D-A573-E20B7BC01BC1}">
      <text>
        <r>
          <rPr>
            <sz val="9"/>
            <color indexed="81"/>
            <rFont val="MS P ゴシック"/>
            <family val="3"/>
            <charset val="128"/>
          </rPr>
          <t>「事業者情報」シートから自動で反映されます。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6" authorId="0" shapeId="0" xr:uid="{00000000-0006-0000-0500-000001000000}">
      <text>
        <r>
          <rPr>
            <sz val="9"/>
            <color indexed="81"/>
            <rFont val="MS P ゴシック"/>
            <family val="3"/>
            <charset val="128"/>
          </rPr>
          <t xml:space="preserve">
</t>
        </r>
        <r>
          <rPr>
            <sz val="9"/>
            <color indexed="81"/>
            <rFont val="BIZ UDPゴシック"/>
            <family val="3"/>
            <charset val="128"/>
          </rPr>
          <t>「事業者情報」シートから自動で反映されます。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6" authorId="0" shapeId="0" xr:uid="{00000000-0006-0000-0600-000001000000}">
      <text>
        <r>
          <rPr>
            <sz val="9"/>
            <color indexed="81"/>
            <rFont val="BIZ UDPゴシック"/>
            <family val="3"/>
            <charset val="128"/>
          </rPr>
          <t>「事業者情報」シートから自動で反映されます。</t>
        </r>
      </text>
    </comment>
    <comment ref="B37" authorId="0" shapeId="0" xr:uid="{00000000-0006-0000-0600-000002000000}">
      <text>
        <r>
          <rPr>
            <sz val="9"/>
            <color indexed="81"/>
            <rFont val="BIZ UDPゴシック"/>
            <family val="3"/>
            <charset val="128"/>
          </rPr>
          <t>「事業者情報」シートから自動で反映されます。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7" authorId="0" shapeId="0" xr:uid="{00000000-0006-0000-0700-000002000000}">
      <text>
        <r>
          <rPr>
            <sz val="9"/>
            <color indexed="81"/>
            <rFont val="BIZ UDPゴシック"/>
            <family val="3"/>
            <charset val="128"/>
          </rPr>
          <t>「事業者情報」シートから自動で反映されます。</t>
        </r>
      </text>
    </comment>
    <comment ref="B29" authorId="0" shapeId="0" xr:uid="{00000000-0006-0000-0700-000003000000}">
      <text>
        <r>
          <rPr>
            <sz val="9"/>
            <color indexed="81"/>
            <rFont val="BIZ UDPゴシック"/>
            <family val="3"/>
            <charset val="128"/>
          </rPr>
          <t>「事業者情報」シートから自動で反映されます。</t>
        </r>
      </text>
    </comment>
    <comment ref="B31" authorId="0" shapeId="0" xr:uid="{00000000-0006-0000-0700-000004000000}">
      <text>
        <r>
          <rPr>
            <sz val="9"/>
            <color indexed="81"/>
            <rFont val="BIZ UDPゴシック"/>
            <family val="3"/>
            <charset val="128"/>
          </rPr>
          <t>「事業者情報」シートから自動で反映されます。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000000-0006-0000-0800-000001000000}">
      <text>
        <r>
          <rPr>
            <sz val="9"/>
            <color indexed="81"/>
            <rFont val="HG丸ｺﾞｼｯｸM-PRO"/>
            <family val="3"/>
            <charset val="128"/>
          </rPr>
          <t xml:space="preserve">① </t>
        </r>
        <r>
          <rPr>
            <b/>
            <sz val="9"/>
            <color indexed="81"/>
            <rFont val="HG丸ｺﾞｼｯｸM-PRO"/>
            <family val="3"/>
            <charset val="128"/>
          </rPr>
          <t>半角カナ入力</t>
        </r>
        <r>
          <rPr>
            <sz val="9"/>
            <color indexed="81"/>
            <rFont val="HG丸ｺﾞｼｯｸM-PRO"/>
            <family val="3"/>
            <charset val="128"/>
          </rPr>
          <t xml:space="preserve">
② 姓と氏名の間は</t>
        </r>
        <r>
          <rPr>
            <b/>
            <sz val="9"/>
            <color indexed="81"/>
            <rFont val="HG丸ｺﾞｼｯｸM-PRO"/>
            <family val="3"/>
            <charset val="128"/>
          </rPr>
          <t>半角1文字</t>
        </r>
        <r>
          <rPr>
            <sz val="9"/>
            <color indexed="81"/>
            <rFont val="HG丸ｺﾞｼｯｸM-PRO"/>
            <family val="3"/>
            <charset val="128"/>
          </rPr>
          <t>あける
③ 外国人の場合はアルファベットのカナ読みを入力</t>
        </r>
      </text>
    </comment>
    <comment ref="C8" authorId="0" shapeId="0" xr:uid="{00000000-0006-0000-0800-000002000000}">
      <text>
        <r>
          <rPr>
            <sz val="9"/>
            <color indexed="81"/>
            <rFont val="HG丸ｺﾞｼｯｸM-PRO"/>
            <family val="3"/>
            <charset val="128"/>
          </rPr>
          <t xml:space="preserve">① </t>
        </r>
        <r>
          <rPr>
            <b/>
            <sz val="9"/>
            <color indexed="81"/>
            <rFont val="HG丸ｺﾞｼｯｸM-PRO"/>
            <family val="3"/>
            <charset val="128"/>
          </rPr>
          <t>全角入力</t>
        </r>
        <r>
          <rPr>
            <sz val="9"/>
            <color indexed="81"/>
            <rFont val="HG丸ｺﾞｼｯｸM-PRO"/>
            <family val="3"/>
            <charset val="128"/>
          </rPr>
          <t xml:space="preserve">
② 姓と氏名の間は</t>
        </r>
        <r>
          <rPr>
            <b/>
            <sz val="9"/>
            <color indexed="81"/>
            <rFont val="HG丸ｺﾞｼｯｸM-PRO"/>
            <family val="3"/>
            <charset val="128"/>
          </rPr>
          <t>全角1文字</t>
        </r>
        <r>
          <rPr>
            <sz val="9"/>
            <color indexed="81"/>
            <rFont val="HG丸ｺﾞｼｯｸM-PRO"/>
            <family val="3"/>
            <charset val="128"/>
          </rPr>
          <t>あける
③ 外国人の場合はアルファベットで入力</t>
        </r>
      </text>
    </comment>
    <comment ref="D8" authorId="0" shapeId="0" xr:uid="{00000000-0006-0000-0800-000003000000}">
      <text>
        <r>
          <rPr>
            <b/>
            <sz val="9"/>
            <color indexed="81"/>
            <rFont val="HG丸ｺﾞｼｯｸM-PRO"/>
            <family val="3"/>
            <charset val="128"/>
          </rPr>
          <t>半角英字入力</t>
        </r>
        <r>
          <rPr>
            <sz val="9"/>
            <color indexed="81"/>
            <rFont val="HG丸ｺﾞｼｯｸM-PRO"/>
            <family val="3"/>
            <charset val="128"/>
          </rPr>
          <t xml:space="preserve">
　大正：T
　昭和：S
　平成：H</t>
        </r>
      </text>
    </comment>
    <comment ref="E8" authorId="0" shapeId="0" xr:uid="{00000000-0006-0000-0800-000004000000}">
      <text>
        <r>
          <rPr>
            <b/>
            <sz val="9"/>
            <color indexed="81"/>
            <rFont val="HG丸ｺﾞｼｯｸM-PRO"/>
            <family val="3"/>
            <charset val="128"/>
          </rPr>
          <t xml:space="preserve">半角数字にて２桁入力
</t>
        </r>
        <r>
          <rPr>
            <sz val="9"/>
            <color indexed="81"/>
            <rFont val="HG丸ｺﾞｼｯｸM-PRO"/>
            <family val="3"/>
            <charset val="128"/>
          </rPr>
          <t>例：昭和40年7月4日生
　　和暦：S　年：40　月：07　日：04</t>
        </r>
      </text>
    </comment>
    <comment ref="H8" authorId="0" shapeId="0" xr:uid="{00000000-0006-0000-0800-000005000000}">
      <text>
        <r>
          <rPr>
            <b/>
            <sz val="9"/>
            <color indexed="81"/>
            <rFont val="HG丸ｺﾞｼｯｸM-PRO"/>
            <family val="3"/>
            <charset val="128"/>
          </rPr>
          <t>半角英字入力</t>
        </r>
        <r>
          <rPr>
            <sz val="9"/>
            <color indexed="81"/>
            <rFont val="HG丸ｺﾞｼｯｸM-PRO"/>
            <family val="3"/>
            <charset val="128"/>
          </rPr>
          <t xml:space="preserve">
　男性：M
　女性：F</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4" authorId="0" shapeId="0" xr:uid="{00000000-0006-0000-0C00-000002000000}">
      <text>
        <r>
          <rPr>
            <sz val="9"/>
            <color indexed="81"/>
            <rFont val="BIZ UDPゴシック"/>
            <family val="3"/>
            <charset val="128"/>
          </rPr>
          <t>「事業者情報」シートから自動で反映されます。</t>
        </r>
      </text>
    </comment>
    <comment ref="AC15" authorId="0" shapeId="0" xr:uid="{00000000-0006-0000-0C00-000003000000}">
      <text>
        <r>
          <rPr>
            <sz val="9"/>
            <color indexed="81"/>
            <rFont val="BIZ UDPゴシック"/>
            <family val="3"/>
            <charset val="128"/>
          </rPr>
          <t>「事業者情報」シートから自動で反映されます。</t>
        </r>
      </text>
    </comment>
    <comment ref="AC16" authorId="0" shapeId="0" xr:uid="{00000000-0006-0000-0C00-000004000000}">
      <text>
        <r>
          <rPr>
            <sz val="9"/>
            <color indexed="81"/>
            <rFont val="BIZ UDPゴシック"/>
            <family val="3"/>
            <charset val="128"/>
          </rPr>
          <t>「事業者情報」シートから自動で反映されます。</t>
        </r>
      </text>
    </comment>
    <comment ref="C19" authorId="0" shapeId="0" xr:uid="{00000000-0006-0000-0C00-000005000000}">
      <text>
        <r>
          <rPr>
            <sz val="11"/>
            <color indexed="81"/>
            <rFont val="BIZ UDPゴシック"/>
            <family val="3"/>
            <charset val="128"/>
          </rPr>
          <t>県からの交付決定通知の日付及び指令番号を記入願います</t>
        </r>
        <r>
          <rPr>
            <sz val="11"/>
            <color indexed="81"/>
            <rFont val="HG丸ｺﾞｼｯｸM-PRO"/>
            <family val="3"/>
            <charset val="128"/>
          </rPr>
          <t>。</t>
        </r>
      </text>
    </comment>
    <comment ref="S24" authorId="0" shapeId="0" xr:uid="{62C3A80C-F8C0-4633-9143-A83877F3802F}">
      <text>
        <r>
          <rPr>
            <sz val="9"/>
            <color indexed="81"/>
            <rFont val="MS P ゴシック"/>
            <family val="3"/>
            <charset val="128"/>
          </rPr>
          <t xml:space="preserve">
</t>
        </r>
        <r>
          <rPr>
            <sz val="12"/>
            <color indexed="81"/>
            <rFont val="BIZ UDPゴシック"/>
            <family val="3"/>
            <charset val="128"/>
          </rPr>
          <t>様式5-2「実績報告額の合計」から自動で反映されます。</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iyakusyo" type="6" refreshedVersion="6" background="1" saveData="1">
    <textPr codePage="932" sourceFile="C:\Users\2011564hi\Desktop\seiyakusyo.txt" delimited="0">
      <textFields>
        <textField/>
      </textFields>
    </textPr>
  </connection>
</connections>
</file>

<file path=xl/sharedStrings.xml><?xml version="1.0" encoding="utf-8"?>
<sst xmlns="http://schemas.openxmlformats.org/spreadsheetml/2006/main" count="642" uniqueCount="355">
  <si>
    <t>円</t>
    <rPh sb="0" eb="1">
      <t>エン</t>
    </rPh>
    <phoneticPr fontId="2"/>
  </si>
  <si>
    <t>年</t>
    <rPh sb="0" eb="1">
      <t>ネン</t>
    </rPh>
    <phoneticPr fontId="2"/>
  </si>
  <si>
    <t>月</t>
    <rPh sb="0" eb="1">
      <t>ツキ</t>
    </rPh>
    <phoneticPr fontId="2"/>
  </si>
  <si>
    <t>No.</t>
    <phoneticPr fontId="2"/>
  </si>
  <si>
    <t>暴力団排除に関する誓約書</t>
    <rPh sb="0" eb="5">
      <t>ボウリョクダンハイジョ</t>
    </rPh>
    <rPh sb="6" eb="7">
      <t>カン</t>
    </rPh>
    <rPh sb="9" eb="12">
      <t>セイヤクショ</t>
    </rPh>
    <phoneticPr fontId="2"/>
  </si>
  <si>
    <t>　当法人及びその役員は、下記のいずれにも該当せず、将来においても該当しないことを誓約します。</t>
  </si>
  <si>
    <t>　この誓約が虚偽であり、又はこの誓約に反したことにより、当方が不利益を被ることとなっても、異議は一切申し立てません。</t>
    <phoneticPr fontId="2"/>
  </si>
  <si>
    <t>　また、貴職において必要と判断した場合に、別紙「役員等名簿」により提出する当方の個人情報を警察に提供することについて同意します。</t>
  </si>
  <si>
    <t>　記</t>
    <phoneticPr fontId="2"/>
  </si>
  <si>
    <t>１　暴力団（暴力団排除条例（平成２２年宮城県条例第６７号）第２条第２号に規定する暴力団をいう。以下同じ。）
　又は暴力団員等（同条例第２条第４号に規定する暴力団員等をいう。以下同じ。）</t>
    <phoneticPr fontId="2"/>
  </si>
  <si>
    <t>４　暴力団又は暴力団員等であることを知りながらこれと取引したり、又は不当に利用するなどする者</t>
  </si>
  <si>
    <t>５　暴力団又は暴力団員等と社会的に非難されるべき関係を有する者</t>
  </si>
  <si>
    <t>６　次に掲げる行為をする者（第三者を利用してする場合を含む。）</t>
  </si>
  <si>
    <t>　（１）暴力的な要求</t>
    <phoneticPr fontId="2"/>
  </si>
  <si>
    <t>　（２）法的な責任を超えた不当な要求</t>
    <phoneticPr fontId="2"/>
  </si>
  <si>
    <t>　（３）契約の履行又は使用許可物件の使用に際しての脅迫的な言動又は暴力</t>
    <phoneticPr fontId="2"/>
  </si>
  <si>
    <t>　（４）偽計又は威力を用いての県職員等の業務の妨害</t>
    <phoneticPr fontId="2"/>
  </si>
  <si>
    <t>　（５）その他前各号に準ずる行為</t>
    <phoneticPr fontId="2"/>
  </si>
  <si>
    <t>　宮城県知事　　　　　　　殿</t>
  </si>
  <si>
    <t>令和　　年　　月　　日　　　　</t>
    <phoneticPr fontId="2"/>
  </si>
  <si>
    <t>　　　　　　　　　　　　　　　　　　　代表者名　</t>
    <phoneticPr fontId="2"/>
  </si>
  <si>
    <t>※　添付書類：役員等名簿</t>
  </si>
  <si>
    <t>ｼﾒｲ</t>
    <phoneticPr fontId="2"/>
  </si>
  <si>
    <t>氏名</t>
    <rPh sb="0" eb="2">
      <t>シメイ</t>
    </rPh>
    <phoneticPr fontId="2"/>
  </si>
  <si>
    <t>和暦</t>
    <rPh sb="0" eb="2">
      <t>ワレキ</t>
    </rPh>
    <phoneticPr fontId="2"/>
  </si>
  <si>
    <t>日</t>
    <rPh sb="0" eb="1">
      <t>ヒ</t>
    </rPh>
    <phoneticPr fontId="2"/>
  </si>
  <si>
    <t>性別</t>
    <rPh sb="0" eb="2">
      <t>セイベツ</t>
    </rPh>
    <phoneticPr fontId="2"/>
  </si>
  <si>
    <t>法人名</t>
    <rPh sb="0" eb="2">
      <t>ホウジン</t>
    </rPh>
    <rPh sb="2" eb="3">
      <t>メイ</t>
    </rPh>
    <phoneticPr fontId="2"/>
  </si>
  <si>
    <t>役職</t>
    <rPh sb="0" eb="2">
      <t>ヤクショク</t>
    </rPh>
    <phoneticPr fontId="2"/>
  </si>
  <si>
    <t>（参考様式）</t>
    <phoneticPr fontId="13"/>
  </si>
  <si>
    <t>　</t>
    <phoneticPr fontId="13"/>
  </si>
  <si>
    <t>科目</t>
    <rPh sb="0" eb="2">
      <t>カモク</t>
    </rPh>
    <phoneticPr fontId="13"/>
  </si>
  <si>
    <t>摘要</t>
    <rPh sb="0" eb="2">
      <t>テキヨウ</t>
    </rPh>
    <phoneticPr fontId="13"/>
  </si>
  <si>
    <t>合計</t>
    <rPh sb="0" eb="2">
      <t>ゴウケイ</t>
    </rPh>
    <phoneticPr fontId="13"/>
  </si>
  <si>
    <t>収入</t>
    <rPh sb="0" eb="2">
      <t>シュウニュウ</t>
    </rPh>
    <phoneticPr fontId="13"/>
  </si>
  <si>
    <t>支出</t>
    <rPh sb="0" eb="2">
      <t>シシュツ</t>
    </rPh>
    <phoneticPr fontId="13"/>
  </si>
  <si>
    <t>予算（見込）額</t>
    <rPh sb="0" eb="2">
      <t>ヨサン</t>
    </rPh>
    <rPh sb="3" eb="5">
      <t>ミコミ</t>
    </rPh>
    <rPh sb="6" eb="7">
      <t>ガク</t>
    </rPh>
    <phoneticPr fontId="13"/>
  </si>
  <si>
    <t>※全体の収支ではなく、当該事業に係る経費に関してのみ記載すること。</t>
    <rPh sb="1" eb="3">
      <t>ゼンタイ</t>
    </rPh>
    <rPh sb="4" eb="6">
      <t>シュウシ</t>
    </rPh>
    <rPh sb="11" eb="13">
      <t>トウガイ</t>
    </rPh>
    <rPh sb="13" eb="15">
      <t>ジギョウ</t>
    </rPh>
    <rPh sb="16" eb="17">
      <t>カカ</t>
    </rPh>
    <rPh sb="18" eb="20">
      <t>ケイヒ</t>
    </rPh>
    <rPh sb="21" eb="22">
      <t>カン</t>
    </rPh>
    <rPh sb="26" eb="28">
      <t>キサイ</t>
    </rPh>
    <phoneticPr fontId="13"/>
  </si>
  <si>
    <t>　この写しは、原本に相違ないことを証明します。</t>
    <rPh sb="3" eb="4">
      <t>ウツ</t>
    </rPh>
    <rPh sb="7" eb="9">
      <t>ゲンポン</t>
    </rPh>
    <rPh sb="10" eb="12">
      <t>ソウイ</t>
    </rPh>
    <rPh sb="17" eb="19">
      <t>ショウメイ</t>
    </rPh>
    <phoneticPr fontId="2"/>
  </si>
  <si>
    <t>　　　　　　　　　　　　　　　　　　　住　　所　</t>
    <phoneticPr fontId="2"/>
  </si>
  <si>
    <t>　　　　　　　　　　　　　　　　　　　法 人 名　</t>
    <phoneticPr fontId="2"/>
  </si>
  <si>
    <t>法人名　</t>
    <rPh sb="0" eb="3">
      <t>ホウジンメイ</t>
    </rPh>
    <phoneticPr fontId="2"/>
  </si>
  <si>
    <t>代表者名　</t>
    <rPh sb="0" eb="4">
      <t>ダイヒョウシャメイ</t>
    </rPh>
    <phoneticPr fontId="2"/>
  </si>
  <si>
    <t>様式第１号</t>
    <rPh sb="0" eb="2">
      <t>ヨウシキ</t>
    </rPh>
    <rPh sb="2" eb="3">
      <t>ダイ</t>
    </rPh>
    <rPh sb="4" eb="5">
      <t>ゴウ</t>
    </rPh>
    <phoneticPr fontId="13"/>
  </si>
  <si>
    <t>番　　　　　号</t>
    <rPh sb="0" eb="1">
      <t>バン</t>
    </rPh>
    <rPh sb="6" eb="7">
      <t>ゴウ</t>
    </rPh>
    <phoneticPr fontId="13"/>
  </si>
  <si>
    <t>申 請 者</t>
    <rPh sb="0" eb="1">
      <t>サル</t>
    </rPh>
    <rPh sb="2" eb="3">
      <t>ショウ</t>
    </rPh>
    <rPh sb="4" eb="5">
      <t>モノ</t>
    </rPh>
    <phoneticPr fontId="13"/>
  </si>
  <si>
    <t>法人本店所在地</t>
    <rPh sb="0" eb="2">
      <t>ホウジン</t>
    </rPh>
    <rPh sb="2" eb="4">
      <t>ホンテン</t>
    </rPh>
    <rPh sb="4" eb="7">
      <t>ショザイチ</t>
    </rPh>
    <phoneticPr fontId="13"/>
  </si>
  <si>
    <t>法人名</t>
    <rPh sb="0" eb="2">
      <t>ホウジン</t>
    </rPh>
    <rPh sb="2" eb="3">
      <t>メイ</t>
    </rPh>
    <phoneticPr fontId="13"/>
  </si>
  <si>
    <t>代表者氏名</t>
    <rPh sb="0" eb="3">
      <t>ダイヒョウシャ</t>
    </rPh>
    <rPh sb="3" eb="5">
      <t>シメイ</t>
    </rPh>
    <phoneticPr fontId="13"/>
  </si>
  <si>
    <t>記</t>
    <rPh sb="0" eb="1">
      <t>シル</t>
    </rPh>
    <phoneticPr fontId="13"/>
  </si>
  <si>
    <t>補助金申請額</t>
    <rPh sb="0" eb="3">
      <t>ホジョキン</t>
    </rPh>
    <rPh sb="3" eb="6">
      <t>シンセイガク</t>
    </rPh>
    <phoneticPr fontId="13"/>
  </si>
  <si>
    <t>金</t>
    <rPh sb="0" eb="1">
      <t>キン</t>
    </rPh>
    <phoneticPr fontId="13"/>
  </si>
  <si>
    <t>円</t>
    <rPh sb="0" eb="1">
      <t>エン</t>
    </rPh>
    <phoneticPr fontId="13"/>
  </si>
  <si>
    <t>添付書類</t>
    <rPh sb="0" eb="2">
      <t>テンプ</t>
    </rPh>
    <rPh sb="2" eb="4">
      <t>ショルイ</t>
    </rPh>
    <phoneticPr fontId="2"/>
  </si>
  <si>
    <t>※本書は事業所ごとに作成願います。</t>
    <phoneticPr fontId="2"/>
  </si>
  <si>
    <t>様式第５号</t>
    <rPh sb="0" eb="2">
      <t>ヨウシキ</t>
    </rPh>
    <rPh sb="2" eb="3">
      <t>ダイ</t>
    </rPh>
    <rPh sb="4" eb="5">
      <t>ゴウ</t>
    </rPh>
    <phoneticPr fontId="13"/>
  </si>
  <si>
    <t>実績報告額</t>
    <rPh sb="0" eb="4">
      <t>ジッセキホウコク</t>
    </rPh>
    <rPh sb="4" eb="5">
      <t>ガク</t>
    </rPh>
    <phoneticPr fontId="13"/>
  </si>
  <si>
    <t>生　年　月　日</t>
    <rPh sb="0" eb="1">
      <t>セイ</t>
    </rPh>
    <rPh sb="2" eb="3">
      <t>ネン</t>
    </rPh>
    <rPh sb="4" eb="5">
      <t>ガツ</t>
    </rPh>
    <rPh sb="6" eb="7">
      <t>ニチ</t>
    </rPh>
    <phoneticPr fontId="2"/>
  </si>
  <si>
    <t>様式第２号</t>
    <rPh sb="0" eb="2">
      <t>ヨウシキ</t>
    </rPh>
    <rPh sb="2" eb="3">
      <t>ダイ</t>
    </rPh>
    <rPh sb="4" eb="5">
      <t>ゴウ</t>
    </rPh>
    <phoneticPr fontId="13"/>
  </si>
  <si>
    <t>１　変更の内容</t>
    <rPh sb="2" eb="4">
      <t>ヘンコウ</t>
    </rPh>
    <rPh sb="5" eb="7">
      <t>ナイヨウ</t>
    </rPh>
    <phoneticPr fontId="2"/>
  </si>
  <si>
    <t>事業内容</t>
    <rPh sb="0" eb="4">
      <t>ジギョウナイヨウ</t>
    </rPh>
    <phoneticPr fontId="2"/>
  </si>
  <si>
    <t>変更前</t>
    <rPh sb="0" eb="3">
      <t>ヘンコウマエ</t>
    </rPh>
    <phoneticPr fontId="2"/>
  </si>
  <si>
    <t>変更後</t>
    <rPh sb="0" eb="3">
      <t>ヘンコウゴ</t>
    </rPh>
    <phoneticPr fontId="2"/>
  </si>
  <si>
    <t>変更前補助金額</t>
    <rPh sb="0" eb="3">
      <t>ヘンコウマエ</t>
    </rPh>
    <rPh sb="3" eb="7">
      <t>ホジョキンガク</t>
    </rPh>
    <phoneticPr fontId="2"/>
  </si>
  <si>
    <t>変更後補助金額</t>
    <rPh sb="0" eb="3">
      <t>ヘンコウゴ</t>
    </rPh>
    <rPh sb="3" eb="7">
      <t>ホジョキンガク</t>
    </rPh>
    <phoneticPr fontId="2"/>
  </si>
  <si>
    <t>金</t>
    <rPh sb="0" eb="1">
      <t>キン</t>
    </rPh>
    <phoneticPr fontId="2"/>
  </si>
  <si>
    <t>２　変更の理由</t>
    <rPh sb="2" eb="4">
      <t>ヘンコウ</t>
    </rPh>
    <rPh sb="5" eb="7">
      <t>リユウ</t>
    </rPh>
    <phoneticPr fontId="2"/>
  </si>
  <si>
    <t>　</t>
    <phoneticPr fontId="2"/>
  </si>
  <si>
    <t>３　添付書類</t>
    <rPh sb="2" eb="6">
      <t>テンプショルイ</t>
    </rPh>
    <phoneticPr fontId="2"/>
  </si>
  <si>
    <t>１　交付申請の際に提出した添付書類について、変更のあるもの全てを提出すること。</t>
    <rPh sb="2" eb="6">
      <t>コウフシンセイ</t>
    </rPh>
    <rPh sb="7" eb="8">
      <t>サイ</t>
    </rPh>
    <rPh sb="9" eb="11">
      <t>テイシュツ</t>
    </rPh>
    <rPh sb="13" eb="17">
      <t>テンプショルイ</t>
    </rPh>
    <rPh sb="22" eb="24">
      <t>ヘンコウ</t>
    </rPh>
    <rPh sb="29" eb="30">
      <t>スベ</t>
    </rPh>
    <rPh sb="32" eb="34">
      <t>テイシュツ</t>
    </rPh>
    <phoneticPr fontId="2"/>
  </si>
  <si>
    <t>２　その他知事が必要と認める書類</t>
    <rPh sb="4" eb="5">
      <t>タ</t>
    </rPh>
    <rPh sb="5" eb="7">
      <t>チジ</t>
    </rPh>
    <phoneticPr fontId="2"/>
  </si>
  <si>
    <t>８　その他知事が必要と認める書類</t>
    <rPh sb="4" eb="5">
      <t>タ</t>
    </rPh>
    <rPh sb="5" eb="7">
      <t>チジ</t>
    </rPh>
    <phoneticPr fontId="2"/>
  </si>
  <si>
    <t>５　補助事業に係る収支決算書（見込書）の抄本</t>
    <rPh sb="2" eb="6">
      <t>ホジョジギョウ</t>
    </rPh>
    <rPh sb="7" eb="8">
      <t>カカ</t>
    </rPh>
    <rPh sb="9" eb="11">
      <t>シュウシ</t>
    </rPh>
    <rPh sb="11" eb="13">
      <t>ケッサン</t>
    </rPh>
    <rPh sb="13" eb="14">
      <t>ショ</t>
    </rPh>
    <rPh sb="15" eb="18">
      <t>ミコミショ</t>
    </rPh>
    <rPh sb="20" eb="22">
      <t>ショウホン</t>
    </rPh>
    <phoneticPr fontId="2"/>
  </si>
  <si>
    <t>様式第３号</t>
    <rPh sb="0" eb="2">
      <t>ヨウシキ</t>
    </rPh>
    <rPh sb="2" eb="3">
      <t>ダイ</t>
    </rPh>
    <rPh sb="4" eb="5">
      <t>ゴウ</t>
    </rPh>
    <phoneticPr fontId="13"/>
  </si>
  <si>
    <t>１　中止（廃止）の内容</t>
    <rPh sb="2" eb="4">
      <t>チュウシ</t>
    </rPh>
    <rPh sb="5" eb="7">
      <t>ハイシ</t>
    </rPh>
    <rPh sb="9" eb="11">
      <t>ナイヨウ</t>
    </rPh>
    <phoneticPr fontId="2"/>
  </si>
  <si>
    <t>２　中止（廃止）の理由</t>
    <rPh sb="2" eb="4">
      <t>チュウシ</t>
    </rPh>
    <rPh sb="5" eb="7">
      <t>ハイシ</t>
    </rPh>
    <rPh sb="9" eb="11">
      <t>リユウ</t>
    </rPh>
    <phoneticPr fontId="2"/>
  </si>
  <si>
    <t>中止（廃止）の理由を証する書類</t>
    <rPh sb="0" eb="2">
      <t>チュウシ</t>
    </rPh>
    <rPh sb="3" eb="5">
      <t>ハイシ</t>
    </rPh>
    <rPh sb="7" eb="9">
      <t>リユウ</t>
    </rPh>
    <rPh sb="10" eb="11">
      <t>ショウ</t>
    </rPh>
    <rPh sb="13" eb="15">
      <t>ショルイ</t>
    </rPh>
    <phoneticPr fontId="2"/>
  </si>
  <si>
    <t>様式第４号</t>
    <rPh sb="0" eb="2">
      <t>ヨウシキ</t>
    </rPh>
    <rPh sb="2" eb="3">
      <t>ダイ</t>
    </rPh>
    <rPh sb="4" eb="5">
      <t>ゴウ</t>
    </rPh>
    <phoneticPr fontId="13"/>
  </si>
  <si>
    <t>消費税及び地方消費税に係る仕入控除税額報告書</t>
    <rPh sb="0" eb="4">
      <t>ショウヒゼイオヨ</t>
    </rPh>
    <rPh sb="5" eb="10">
      <t>チホウショウヒゼイ</t>
    </rPh>
    <rPh sb="11" eb="12">
      <t>カカ</t>
    </rPh>
    <rPh sb="13" eb="15">
      <t>シイ</t>
    </rPh>
    <rPh sb="15" eb="19">
      <t>コウジョゼイガク</t>
    </rPh>
    <rPh sb="19" eb="22">
      <t>ホウコクショ</t>
    </rPh>
    <phoneticPr fontId="13"/>
  </si>
  <si>
    <t>１　補助金等交付規則（昭和５１年宮城県規則第３６号）第１３条に基づく額の確定額</t>
    <rPh sb="2" eb="10">
      <t>ホジョキントウコウフキソク</t>
    </rPh>
    <rPh sb="11" eb="13">
      <t>ショウワ</t>
    </rPh>
    <rPh sb="15" eb="16">
      <t>ネン</t>
    </rPh>
    <rPh sb="16" eb="18">
      <t>ミヤギ</t>
    </rPh>
    <rPh sb="18" eb="19">
      <t>ケン</t>
    </rPh>
    <rPh sb="19" eb="21">
      <t>キソク</t>
    </rPh>
    <rPh sb="21" eb="22">
      <t>ダイ</t>
    </rPh>
    <rPh sb="24" eb="25">
      <t>ゴウ</t>
    </rPh>
    <rPh sb="26" eb="27">
      <t>ダイ</t>
    </rPh>
    <rPh sb="29" eb="30">
      <t>ジョウ</t>
    </rPh>
    <rPh sb="31" eb="32">
      <t>モト</t>
    </rPh>
    <rPh sb="34" eb="35">
      <t>ガク</t>
    </rPh>
    <rPh sb="36" eb="39">
      <t>カクテイガク</t>
    </rPh>
    <phoneticPr fontId="2"/>
  </si>
  <si>
    <t>金</t>
    <rPh sb="0" eb="1">
      <t>キン</t>
    </rPh>
    <phoneticPr fontId="2"/>
  </si>
  <si>
    <t>円</t>
    <rPh sb="0" eb="1">
      <t>エン</t>
    </rPh>
    <phoneticPr fontId="2"/>
  </si>
  <si>
    <t>２　消費税及び地方消費税の申告により確定した消費税及び地方消費税仕入控除税額（要補助金返還相当額）</t>
    <rPh sb="2" eb="6">
      <t>ショウヒゼイオヨ</t>
    </rPh>
    <rPh sb="7" eb="12">
      <t>チホウショウヒゼイ</t>
    </rPh>
    <rPh sb="13" eb="15">
      <t>シンコク</t>
    </rPh>
    <rPh sb="18" eb="20">
      <t>カクテイ</t>
    </rPh>
    <rPh sb="22" eb="26">
      <t>ショウヒゼイオヨ</t>
    </rPh>
    <rPh sb="27" eb="32">
      <t>チホウショウヒゼイ</t>
    </rPh>
    <rPh sb="32" eb="34">
      <t>シイ</t>
    </rPh>
    <rPh sb="34" eb="36">
      <t>コウジョ</t>
    </rPh>
    <rPh sb="36" eb="38">
      <t>ゼイガク</t>
    </rPh>
    <rPh sb="39" eb="40">
      <t>ヨウ</t>
    </rPh>
    <rPh sb="40" eb="43">
      <t>ホジョキン</t>
    </rPh>
    <rPh sb="43" eb="45">
      <t>ヘンカン</t>
    </rPh>
    <rPh sb="45" eb="47">
      <t>ソウトウ</t>
    </rPh>
    <rPh sb="47" eb="48">
      <t>ガク</t>
    </rPh>
    <phoneticPr fontId="2"/>
  </si>
  <si>
    <t>別添参考となる書類（２の金額の積算の内訳、消費税及び地方消費税申告等）</t>
    <rPh sb="0" eb="2">
      <t>ベッテン</t>
    </rPh>
    <rPh sb="2" eb="4">
      <t>サンコウ</t>
    </rPh>
    <rPh sb="7" eb="9">
      <t>ショルイ</t>
    </rPh>
    <rPh sb="12" eb="14">
      <t>キンガク</t>
    </rPh>
    <rPh sb="15" eb="17">
      <t>セキサン</t>
    </rPh>
    <rPh sb="18" eb="20">
      <t>ウチワケ</t>
    </rPh>
    <rPh sb="21" eb="25">
      <t>ショウヒゼイオヨ</t>
    </rPh>
    <rPh sb="26" eb="31">
      <t>チホウショウヒゼイ</t>
    </rPh>
    <rPh sb="31" eb="33">
      <t>シンコク</t>
    </rPh>
    <rPh sb="33" eb="34">
      <t>トウ</t>
    </rPh>
    <phoneticPr fontId="2"/>
  </si>
  <si>
    <t>金融機関名・支店名</t>
    <rPh sb="0" eb="2">
      <t>キンユウ</t>
    </rPh>
    <rPh sb="2" eb="4">
      <t>キカン</t>
    </rPh>
    <rPh sb="4" eb="5">
      <t>メイ</t>
    </rPh>
    <rPh sb="6" eb="8">
      <t>シテン</t>
    </rPh>
    <rPh sb="8" eb="9">
      <t>メイ</t>
    </rPh>
    <phoneticPr fontId="13"/>
  </si>
  <si>
    <t>銀　　　行</t>
    <rPh sb="0" eb="1">
      <t>ギン</t>
    </rPh>
    <rPh sb="4" eb="5">
      <t>ギョウ</t>
    </rPh>
    <phoneticPr fontId="13"/>
  </si>
  <si>
    <t>支　 店</t>
    <rPh sb="0" eb="1">
      <t>ササ</t>
    </rPh>
    <rPh sb="3" eb="4">
      <t>テン</t>
    </rPh>
    <phoneticPr fontId="13"/>
  </si>
  <si>
    <t>信用金庫</t>
    <rPh sb="0" eb="2">
      <t>シンヨウ</t>
    </rPh>
    <rPh sb="2" eb="4">
      <t>キンコ</t>
    </rPh>
    <phoneticPr fontId="13"/>
  </si>
  <si>
    <t>営業部</t>
    <rPh sb="0" eb="2">
      <t>エイギョウ</t>
    </rPh>
    <rPh sb="2" eb="3">
      <t>ブ</t>
    </rPh>
    <phoneticPr fontId="13"/>
  </si>
  <si>
    <t>農　　　協</t>
    <rPh sb="0" eb="1">
      <t>ノウ</t>
    </rPh>
    <rPh sb="4" eb="5">
      <t>キョウ</t>
    </rPh>
    <phoneticPr fontId="13"/>
  </si>
  <si>
    <t>出張所</t>
    <rPh sb="0" eb="2">
      <t>シュッチョウ</t>
    </rPh>
    <rPh sb="2" eb="3">
      <t>ショ</t>
    </rPh>
    <phoneticPr fontId="13"/>
  </si>
  <si>
    <t>金融機関コード</t>
    <rPh sb="0" eb="2">
      <t>キンユウ</t>
    </rPh>
    <rPh sb="2" eb="4">
      <t>キカン</t>
    </rPh>
    <phoneticPr fontId="13"/>
  </si>
  <si>
    <t>店舗コード</t>
    <rPh sb="0" eb="2">
      <t>テンポ</t>
    </rPh>
    <phoneticPr fontId="13"/>
  </si>
  <si>
    <r>
      <t xml:space="preserve">預金種別
</t>
    </r>
    <r>
      <rPr>
        <b/>
        <sz val="16"/>
        <rFont val="ＭＳ 明朝"/>
        <family val="1"/>
        <charset val="128"/>
      </rPr>
      <t>※いずれかに○</t>
    </r>
    <rPh sb="0" eb="2">
      <t>ヨキン</t>
    </rPh>
    <rPh sb="2" eb="3">
      <t>シュ</t>
    </rPh>
    <rPh sb="3" eb="4">
      <t>ベツ</t>
    </rPh>
    <phoneticPr fontId="13"/>
  </si>
  <si>
    <t>普通預金　　　・　　　当座預金</t>
    <rPh sb="0" eb="2">
      <t>フツウ</t>
    </rPh>
    <rPh sb="2" eb="4">
      <t>ヨキン</t>
    </rPh>
    <rPh sb="11" eb="13">
      <t>トウザ</t>
    </rPh>
    <rPh sb="13" eb="15">
      <t>ヨキン</t>
    </rPh>
    <phoneticPr fontId="13"/>
  </si>
  <si>
    <r>
      <rPr>
        <b/>
        <sz val="18"/>
        <rFont val="ＭＳ 明朝"/>
        <family val="1"/>
        <charset val="128"/>
      </rPr>
      <t>口座番号</t>
    </r>
    <r>
      <rPr>
        <sz val="18"/>
        <rFont val="ＭＳ 明朝"/>
        <family val="1"/>
        <charset val="128"/>
      </rPr>
      <t xml:space="preserve">
</t>
    </r>
    <r>
      <rPr>
        <sz val="16"/>
        <rFont val="ＭＳ 明朝"/>
        <family val="1"/>
        <charset val="128"/>
      </rPr>
      <t>※右詰で記入</t>
    </r>
    <rPh sb="0" eb="2">
      <t>コウザ</t>
    </rPh>
    <rPh sb="2" eb="4">
      <t>バンゴウ</t>
    </rPh>
    <rPh sb="6" eb="8">
      <t>ミギヅメ</t>
    </rPh>
    <rPh sb="9" eb="11">
      <t>キニュウ</t>
    </rPh>
    <phoneticPr fontId="13"/>
  </si>
  <si>
    <r>
      <rPr>
        <b/>
        <sz val="18"/>
        <color indexed="10"/>
        <rFont val="ＭＳ 明朝"/>
        <family val="1"/>
        <charset val="128"/>
      </rPr>
      <t>カナ</t>
    </r>
    <r>
      <rPr>
        <b/>
        <sz val="18"/>
        <rFont val="ＭＳ 明朝"/>
        <family val="1"/>
        <charset val="128"/>
      </rPr>
      <t xml:space="preserve">口座名義
</t>
    </r>
    <r>
      <rPr>
        <sz val="15.5"/>
        <rFont val="ＭＳ 明朝"/>
        <family val="1"/>
        <charset val="128"/>
      </rPr>
      <t>※通帳に表記されているカナ口座名義名を記入</t>
    </r>
    <r>
      <rPr>
        <sz val="16"/>
        <rFont val="ＭＳ 明朝"/>
        <family val="1"/>
        <charset val="128"/>
      </rPr>
      <t xml:space="preserve">
（漢字名は記入不要）　　　　　　　　　　　　　　　</t>
    </r>
    <rPh sb="2" eb="4">
      <t>コウザ</t>
    </rPh>
    <rPh sb="4" eb="6">
      <t>メイギ</t>
    </rPh>
    <rPh sb="8" eb="10">
      <t>ツウチョウ</t>
    </rPh>
    <rPh sb="11" eb="13">
      <t>ヒョウキ</t>
    </rPh>
    <rPh sb="20" eb="22">
      <t>コウザ</t>
    </rPh>
    <rPh sb="22" eb="24">
      <t>メイギ</t>
    </rPh>
    <rPh sb="24" eb="25">
      <t>メイ</t>
    </rPh>
    <rPh sb="26" eb="28">
      <t>キニュウ</t>
    </rPh>
    <rPh sb="30" eb="32">
      <t>カンジ</t>
    </rPh>
    <rPh sb="32" eb="33">
      <t>メイ</t>
    </rPh>
    <rPh sb="34" eb="36">
      <t>キニュウ</t>
    </rPh>
    <rPh sb="36" eb="38">
      <t>フヨウ</t>
    </rPh>
    <phoneticPr fontId="13"/>
  </si>
  <si>
    <t>口座振込依頼書</t>
    <rPh sb="0" eb="2">
      <t>コウザ</t>
    </rPh>
    <rPh sb="2" eb="4">
      <t>フリコミ</t>
    </rPh>
    <rPh sb="4" eb="6">
      <t>イライ</t>
    </rPh>
    <rPh sb="6" eb="7">
      <t>ショ</t>
    </rPh>
    <phoneticPr fontId="13"/>
  </si>
  <si>
    <t>令和</t>
    <rPh sb="0" eb="2">
      <t>レイワ</t>
    </rPh>
    <phoneticPr fontId="13"/>
  </si>
  <si>
    <t>年</t>
    <rPh sb="0" eb="1">
      <t>ネン</t>
    </rPh>
    <phoneticPr fontId="13"/>
  </si>
  <si>
    <t>月</t>
    <rPh sb="0" eb="1">
      <t>ガツ</t>
    </rPh>
    <phoneticPr fontId="13"/>
  </si>
  <si>
    <t>日</t>
    <rPh sb="0" eb="1">
      <t>ヒ</t>
    </rPh>
    <phoneticPr fontId="13"/>
  </si>
  <si>
    <t>　宮城県知事　　　　　　殿</t>
    <rPh sb="1" eb="4">
      <t>ミヤギケン</t>
    </rPh>
    <rPh sb="4" eb="6">
      <t>チジ</t>
    </rPh>
    <rPh sb="12" eb="13">
      <t>ドノ</t>
    </rPh>
    <phoneticPr fontId="13"/>
  </si>
  <si>
    <t>住所</t>
    <rPh sb="0" eb="2">
      <t>ジュウショ</t>
    </rPh>
    <phoneticPr fontId="13"/>
  </si>
  <si>
    <t>〒</t>
    <phoneticPr fontId="13"/>
  </si>
  <si>
    <t>-</t>
    <phoneticPr fontId="13"/>
  </si>
  <si>
    <t>代表者役職名、氏名</t>
    <rPh sb="0" eb="3">
      <t>ダイヒョウシャ</t>
    </rPh>
    <rPh sb="3" eb="5">
      <t>ヤクショク</t>
    </rPh>
    <rPh sb="5" eb="6">
      <t>メイ</t>
    </rPh>
    <rPh sb="7" eb="9">
      <t>シメイ</t>
    </rPh>
    <phoneticPr fontId="13"/>
  </si>
  <si>
    <t>記</t>
    <rPh sb="0" eb="1">
      <t>キ</t>
    </rPh>
    <phoneticPr fontId="13"/>
  </si>
  <si>
    <t>ゆうちょ銀行以外の金融機関</t>
    <rPh sb="4" eb="6">
      <t>ギンコウ</t>
    </rPh>
    <rPh sb="6" eb="8">
      <t>イガイ</t>
    </rPh>
    <rPh sb="9" eb="11">
      <t>キンユウ</t>
    </rPh>
    <rPh sb="11" eb="13">
      <t>キカン</t>
    </rPh>
    <phoneticPr fontId="13"/>
  </si>
  <si>
    <t>ゆうちょ銀行（通帳に表記されている記号５桁及び番号８桁を記入）</t>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13"/>
  </si>
  <si>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13"/>
  </si>
  <si>
    <t xml:space="preserve">     番号　１２３４５６７１　→　１２３４５６７　まで記入（下１桁の１は固定なので記入不要）　</t>
    <rPh sb="32" eb="33">
      <t>シタ</t>
    </rPh>
    <rPh sb="34" eb="35">
      <t>ケタ</t>
    </rPh>
    <rPh sb="38" eb="40">
      <t>コテイ</t>
    </rPh>
    <rPh sb="43" eb="45">
      <t>キニュウ</t>
    </rPh>
    <rPh sb="45" eb="47">
      <t>フヨウ</t>
    </rPh>
    <phoneticPr fontId="13"/>
  </si>
  <si>
    <t>ゆうちょ銀行</t>
    <rPh sb="4" eb="6">
      <t>ギンコウ</t>
    </rPh>
    <phoneticPr fontId="13"/>
  </si>
  <si>
    <t>記号</t>
    <rPh sb="0" eb="2">
      <t>キゴウ</t>
    </rPh>
    <phoneticPr fontId="13"/>
  </si>
  <si>
    <t>番号</t>
    <rPh sb="0" eb="2">
      <t>バンゴウ</t>
    </rPh>
    <phoneticPr fontId="13"/>
  </si>
  <si>
    <t>　←番号が８桁ない場合は右詰で記入</t>
    <rPh sb="2" eb="4">
      <t>バンゴウ</t>
    </rPh>
    <rPh sb="6" eb="7">
      <t>ケタ</t>
    </rPh>
    <rPh sb="9" eb="11">
      <t>バアイ</t>
    </rPh>
    <rPh sb="12" eb="14">
      <t>ミギヅメ</t>
    </rPh>
    <rPh sb="15" eb="17">
      <t>キニュウ</t>
    </rPh>
    <phoneticPr fontId="13"/>
  </si>
  <si>
    <t>※本用紙裏面へ振込口座が確認できる通帳のコピーを貼付願います。</t>
    <rPh sb="1" eb="2">
      <t>ホン</t>
    </rPh>
    <rPh sb="2" eb="4">
      <t>ヨウシ</t>
    </rPh>
    <rPh sb="4" eb="6">
      <t>リメン</t>
    </rPh>
    <rPh sb="7" eb="9">
      <t>フリコミ</t>
    </rPh>
    <rPh sb="9" eb="11">
      <t>コウザ</t>
    </rPh>
    <rPh sb="12" eb="14">
      <t>カクニン</t>
    </rPh>
    <rPh sb="17" eb="19">
      <t>ツウチョウ</t>
    </rPh>
    <rPh sb="24" eb="26">
      <t>テンプ</t>
    </rPh>
    <rPh sb="26" eb="27">
      <t>ネガ</t>
    </rPh>
    <phoneticPr fontId="13"/>
  </si>
  <si>
    <t>振込口座が確認できる書類のコピー</t>
    <phoneticPr fontId="13"/>
  </si>
  <si>
    <t>下記のどちらか１つのコピーをこちらに貼付してください。
※必ずお名前、金融機関名、支店名（支店コード）預金種別、口座番号、
口座名義（カナ）が確認できる面のコピーを貼付してください。　　</t>
    <phoneticPr fontId="13"/>
  </si>
  <si>
    <t>（参考様式）</t>
    <phoneticPr fontId="2"/>
  </si>
  <si>
    <t>１　事業の内容</t>
    <rPh sb="2" eb="4">
      <t>ジギョウ</t>
    </rPh>
    <rPh sb="5" eb="7">
      <t>ナイヨウ</t>
    </rPh>
    <phoneticPr fontId="2"/>
  </si>
  <si>
    <t>２　交付決定前に着手する理由</t>
    <rPh sb="2" eb="7">
      <t>コウフケッテイマエ</t>
    </rPh>
    <rPh sb="8" eb="10">
      <t>チャクシュ</t>
    </rPh>
    <rPh sb="12" eb="14">
      <t>リユウ</t>
    </rPh>
    <phoneticPr fontId="2"/>
  </si>
  <si>
    <t>　　宮城県知事　村　井　嘉　浩　殿</t>
    <rPh sb="2" eb="5">
      <t>ミヤギケン</t>
    </rPh>
    <rPh sb="5" eb="7">
      <t>チジ</t>
    </rPh>
    <rPh sb="8" eb="9">
      <t>ムラ</t>
    </rPh>
    <rPh sb="10" eb="11">
      <t>イ</t>
    </rPh>
    <rPh sb="12" eb="13">
      <t>ヨミ</t>
    </rPh>
    <rPh sb="14" eb="15">
      <t>ヒロシ</t>
    </rPh>
    <rPh sb="16" eb="17">
      <t>ドノ</t>
    </rPh>
    <phoneticPr fontId="13"/>
  </si>
  <si>
    <t>令和　年　　月　　日</t>
    <rPh sb="0" eb="2">
      <t>レイワ</t>
    </rPh>
    <rPh sb="3" eb="4">
      <t>ネン</t>
    </rPh>
    <rPh sb="6" eb="7">
      <t>ガツ</t>
    </rPh>
    <rPh sb="9" eb="10">
      <t>ニチ</t>
    </rPh>
    <phoneticPr fontId="13"/>
  </si>
  <si>
    <t>法人所在地</t>
    <rPh sb="0" eb="2">
      <t>ホウジン</t>
    </rPh>
    <rPh sb="2" eb="5">
      <t>ショザイチ</t>
    </rPh>
    <phoneticPr fontId="13"/>
  </si>
  <si>
    <t>４　見積書等の支払い予定額、事業予定内容が分かる書類の写し</t>
    <phoneticPr fontId="2"/>
  </si>
  <si>
    <t>６　事業実施状況の記録（写真等）</t>
    <phoneticPr fontId="2"/>
  </si>
  <si>
    <t>７　そ口座振込依頼書</t>
    <phoneticPr fontId="2"/>
  </si>
  <si>
    <t>確認項目</t>
    <rPh sb="0" eb="2">
      <t>カクニン</t>
    </rPh>
    <rPh sb="2" eb="4">
      <t>コウモク</t>
    </rPh>
    <phoneticPr fontId="40"/>
  </si>
  <si>
    <t>該当有</t>
    <rPh sb="0" eb="2">
      <t>ガイトウ</t>
    </rPh>
    <rPh sb="2" eb="3">
      <t>アリ</t>
    </rPh>
    <phoneticPr fontId="40"/>
  </si>
  <si>
    <t>具体的な内容を記載</t>
    <rPh sb="0" eb="3">
      <t>グタイテキ</t>
    </rPh>
    <rPh sb="4" eb="6">
      <t>ナイヨウ</t>
    </rPh>
    <rPh sb="7" eb="9">
      <t>キサイ</t>
    </rPh>
    <phoneticPr fontId="40"/>
  </si>
  <si>
    <t>記載項目</t>
    <rPh sb="0" eb="4">
      <t>キサイコウモク</t>
    </rPh>
    <phoneticPr fontId="40"/>
  </si>
  <si>
    <t>左欄の内容、名称等</t>
    <rPh sb="0" eb="2">
      <t>サラン</t>
    </rPh>
    <rPh sb="3" eb="5">
      <t>ナイヨウ</t>
    </rPh>
    <rPh sb="6" eb="8">
      <t>メイショウ</t>
    </rPh>
    <rPh sb="8" eb="9">
      <t>トウ</t>
    </rPh>
    <phoneticPr fontId="40"/>
  </si>
  <si>
    <t>全般</t>
    <rPh sb="0" eb="2">
      <t>ゼンパン</t>
    </rPh>
    <phoneticPr fontId="40"/>
  </si>
  <si>
    <t>訪問する国が決まっている</t>
    <rPh sb="0" eb="2">
      <t>ホウモン</t>
    </rPh>
    <rPh sb="4" eb="5">
      <t>クニ</t>
    </rPh>
    <rPh sb="6" eb="7">
      <t>キ</t>
    </rPh>
    <phoneticPr fontId="40"/>
  </si>
  <si>
    <t>国名</t>
    <rPh sb="0" eb="2">
      <t>コクメイ</t>
    </rPh>
    <phoneticPr fontId="40"/>
  </si>
  <si>
    <t>海外現地での取組を実施する時期が決まっている</t>
    <rPh sb="0" eb="4">
      <t>カイガイゲンチ</t>
    </rPh>
    <rPh sb="6" eb="8">
      <t>トリクミ</t>
    </rPh>
    <rPh sb="9" eb="11">
      <t>ジッシ</t>
    </rPh>
    <rPh sb="13" eb="15">
      <t>ジキ</t>
    </rPh>
    <rPh sb="16" eb="17">
      <t>キ</t>
    </rPh>
    <phoneticPr fontId="40"/>
  </si>
  <si>
    <t>時期</t>
    <rPh sb="0" eb="2">
      <t>ジキ</t>
    </rPh>
    <phoneticPr fontId="40"/>
  </si>
  <si>
    <t xml:space="preserve">
施設等種別
</t>
    <rPh sb="1" eb="3">
      <t>シセツ</t>
    </rPh>
    <rPh sb="3" eb="4">
      <t>トウ</t>
    </rPh>
    <rPh sb="4" eb="6">
      <t>シュベツ</t>
    </rPh>
    <phoneticPr fontId="40"/>
  </si>
  <si>
    <t>施設・事業所名</t>
    <phoneticPr fontId="40"/>
  </si>
  <si>
    <t>調査内容</t>
    <rPh sb="0" eb="4">
      <t>チョウサナイヨウ</t>
    </rPh>
    <phoneticPr fontId="40"/>
  </si>
  <si>
    <t>学校名</t>
    <rPh sb="0" eb="3">
      <t>ガッコウメイ</t>
    </rPh>
    <phoneticPr fontId="40"/>
  </si>
  <si>
    <t>送り出し機関名</t>
    <rPh sb="0" eb="1">
      <t>オク</t>
    </rPh>
    <rPh sb="2" eb="3">
      <t>ダ</t>
    </rPh>
    <rPh sb="4" eb="7">
      <t>キカンメイ</t>
    </rPh>
    <phoneticPr fontId="40"/>
  </si>
  <si>
    <t>学校及び送り出し機関以外の事前調査を行う相手方</t>
    <rPh sb="0" eb="2">
      <t>ガッコウ</t>
    </rPh>
    <rPh sb="2" eb="3">
      <t>オヨ</t>
    </rPh>
    <rPh sb="4" eb="5">
      <t>オク</t>
    </rPh>
    <rPh sb="6" eb="7">
      <t>ダ</t>
    </rPh>
    <rPh sb="8" eb="10">
      <t>キカン</t>
    </rPh>
    <rPh sb="10" eb="12">
      <t>イガイ</t>
    </rPh>
    <rPh sb="13" eb="15">
      <t>ジゼン</t>
    </rPh>
    <rPh sb="15" eb="17">
      <t>チョウサ</t>
    </rPh>
    <rPh sb="18" eb="19">
      <t>オコナ</t>
    </rPh>
    <rPh sb="20" eb="23">
      <t>アイテガタ</t>
    </rPh>
    <phoneticPr fontId="40"/>
  </si>
  <si>
    <t>海外現地の学校や送り出し機関との関係構築・連携強化を図るための訪問活動を行う</t>
    <rPh sb="0" eb="4">
      <t>カイガイゲンチ</t>
    </rPh>
    <rPh sb="5" eb="7">
      <t>ガッコウ</t>
    </rPh>
    <rPh sb="8" eb="9">
      <t>オク</t>
    </rPh>
    <rPh sb="10" eb="11">
      <t>ダ</t>
    </rPh>
    <rPh sb="12" eb="14">
      <t>キカン</t>
    </rPh>
    <rPh sb="16" eb="20">
      <t>カンケイコウチク</t>
    </rPh>
    <rPh sb="21" eb="25">
      <t>レンケイキョウカ</t>
    </rPh>
    <rPh sb="26" eb="27">
      <t>ハカ</t>
    </rPh>
    <rPh sb="31" eb="35">
      <t>ホウモンカツドウ</t>
    </rPh>
    <rPh sb="36" eb="37">
      <t>オコナ</t>
    </rPh>
    <phoneticPr fontId="40"/>
  </si>
  <si>
    <t>機関名</t>
    <rPh sb="0" eb="3">
      <t>キカンメイ</t>
    </rPh>
    <phoneticPr fontId="40"/>
  </si>
  <si>
    <t>学校及び送り出し機関以外の訪問先</t>
    <rPh sb="0" eb="2">
      <t>ガッコウ</t>
    </rPh>
    <rPh sb="2" eb="3">
      <t>オヨ</t>
    </rPh>
    <rPh sb="4" eb="5">
      <t>オク</t>
    </rPh>
    <rPh sb="6" eb="7">
      <t>ダ</t>
    </rPh>
    <rPh sb="8" eb="10">
      <t>キカン</t>
    </rPh>
    <rPh sb="10" eb="12">
      <t>イガイ</t>
    </rPh>
    <rPh sb="13" eb="15">
      <t>ホウモン</t>
    </rPh>
    <rPh sb="15" eb="16">
      <t>サキ</t>
    </rPh>
    <phoneticPr fontId="40"/>
  </si>
  <si>
    <t>海外現地での説明会開催等の採用・広報活動を実施する</t>
    <rPh sb="0" eb="4">
      <t>カイガイゲンチ</t>
    </rPh>
    <rPh sb="6" eb="9">
      <t>セツメイカイ</t>
    </rPh>
    <rPh sb="9" eb="11">
      <t>カイサイ</t>
    </rPh>
    <rPh sb="11" eb="12">
      <t>トウ</t>
    </rPh>
    <rPh sb="13" eb="15">
      <t>サイヨウ</t>
    </rPh>
    <rPh sb="16" eb="20">
      <t>コウホウカツドウ</t>
    </rPh>
    <rPh sb="21" eb="23">
      <t>ジッシ</t>
    </rPh>
    <phoneticPr fontId="40"/>
  </si>
  <si>
    <t>説明会の実施場所</t>
    <rPh sb="0" eb="3">
      <t>セツメイカイ</t>
    </rPh>
    <rPh sb="4" eb="6">
      <t>ジッシ</t>
    </rPh>
    <rPh sb="6" eb="8">
      <t>バショ</t>
    </rPh>
    <phoneticPr fontId="40"/>
  </si>
  <si>
    <t>広報活動を行う機関</t>
    <rPh sb="0" eb="4">
      <t>コウホウカツドウ</t>
    </rPh>
    <rPh sb="5" eb="6">
      <t>オコナ</t>
    </rPh>
    <rPh sb="7" eb="9">
      <t>キカン</t>
    </rPh>
    <phoneticPr fontId="40"/>
  </si>
  <si>
    <t>①</t>
    <phoneticPr fontId="41"/>
  </si>
  <si>
    <t>法人等名称</t>
    <rPh sb="0" eb="2">
      <t>ホウジン</t>
    </rPh>
    <rPh sb="2" eb="3">
      <t>トウ</t>
    </rPh>
    <rPh sb="3" eb="5">
      <t>メイショウ</t>
    </rPh>
    <phoneticPr fontId="41"/>
  </si>
  <si>
    <t>②</t>
    <phoneticPr fontId="41"/>
  </si>
  <si>
    <t>法人代表者職氏名</t>
    <rPh sb="0" eb="2">
      <t>ホウジン</t>
    </rPh>
    <rPh sb="2" eb="5">
      <t>ダイヒョウシャ</t>
    </rPh>
    <rPh sb="5" eb="8">
      <t>ショクシメイ</t>
    </rPh>
    <phoneticPr fontId="41"/>
  </si>
  <si>
    <t>③</t>
    <phoneticPr fontId="41"/>
  </si>
  <si>
    <t>法人等住所</t>
    <rPh sb="0" eb="2">
      <t>ホウジン</t>
    </rPh>
    <rPh sb="2" eb="3">
      <t>トウ</t>
    </rPh>
    <rPh sb="3" eb="5">
      <t>ジュウショ</t>
    </rPh>
    <phoneticPr fontId="41"/>
  </si>
  <si>
    <t>〒：</t>
    <phoneticPr fontId="41"/>
  </si>
  <si>
    <t>-</t>
    <phoneticPr fontId="41"/>
  </si>
  <si>
    <t>住所：</t>
    <rPh sb="0" eb="2">
      <t>ジュウショ</t>
    </rPh>
    <phoneticPr fontId="41"/>
  </si>
  <si>
    <t>④</t>
    <phoneticPr fontId="41"/>
  </si>
  <si>
    <t>担当者職氏名</t>
    <rPh sb="0" eb="3">
      <t>タントウシャ</t>
    </rPh>
    <rPh sb="3" eb="4">
      <t>ショク</t>
    </rPh>
    <rPh sb="4" eb="6">
      <t>シメイ</t>
    </rPh>
    <phoneticPr fontId="41"/>
  </si>
  <si>
    <t>⑤</t>
    <phoneticPr fontId="41"/>
  </si>
  <si>
    <t>担 当 者 所 属</t>
    <rPh sb="0" eb="1">
      <t>タン</t>
    </rPh>
    <rPh sb="2" eb="3">
      <t>トウ</t>
    </rPh>
    <rPh sb="4" eb="5">
      <t>モノ</t>
    </rPh>
    <rPh sb="6" eb="7">
      <t>トコロ</t>
    </rPh>
    <rPh sb="8" eb="9">
      <t>ゾク</t>
    </rPh>
    <phoneticPr fontId="41"/>
  </si>
  <si>
    <t>⑥</t>
    <phoneticPr fontId="41"/>
  </si>
  <si>
    <t>電　話　番　号</t>
    <rPh sb="0" eb="1">
      <t>イカズチ</t>
    </rPh>
    <rPh sb="2" eb="3">
      <t>ハナシ</t>
    </rPh>
    <rPh sb="4" eb="5">
      <t>バン</t>
    </rPh>
    <rPh sb="6" eb="7">
      <t>ゴウ</t>
    </rPh>
    <phoneticPr fontId="41"/>
  </si>
  <si>
    <t>⑦</t>
    <phoneticPr fontId="41"/>
  </si>
  <si>
    <t>メールアドレス</t>
  </si>
  <si>
    <t>⑨</t>
    <phoneticPr fontId="41"/>
  </si>
  <si>
    <t>⑫</t>
    <phoneticPr fontId="41"/>
  </si>
  <si>
    <t>実 施 予 定 事 業</t>
    <rPh sb="0" eb="1">
      <t>ジツ</t>
    </rPh>
    <rPh sb="2" eb="3">
      <t>シ</t>
    </rPh>
    <rPh sb="4" eb="5">
      <t>ヨ</t>
    </rPh>
    <rPh sb="6" eb="7">
      <t>サダム</t>
    </rPh>
    <rPh sb="8" eb="9">
      <t>コト</t>
    </rPh>
    <rPh sb="10" eb="11">
      <t>ギョウ</t>
    </rPh>
    <phoneticPr fontId="41"/>
  </si>
  <si>
    <t>（ア）送り出し国におけるマーケティング活動等の情報収集</t>
    <phoneticPr fontId="2"/>
  </si>
  <si>
    <t>（ウ）海外現地での説明会開催等の採用・広報活動</t>
    <phoneticPr fontId="2"/>
  </si>
  <si>
    <t xml:space="preserve">法人等名称 </t>
    <rPh sb="0" eb="2">
      <t>ホウジン</t>
    </rPh>
    <rPh sb="2" eb="3">
      <t>トウ</t>
    </rPh>
    <rPh sb="3" eb="5">
      <t>メイショウ</t>
    </rPh>
    <phoneticPr fontId="45"/>
  </si>
  <si>
    <t>（単位：円）</t>
    <phoneticPr fontId="2"/>
  </si>
  <si>
    <t>総事業費</t>
    <rPh sb="0" eb="1">
      <t>ソウ</t>
    </rPh>
    <rPh sb="1" eb="4">
      <t>ジギョウヒ</t>
    </rPh>
    <phoneticPr fontId="45"/>
  </si>
  <si>
    <t>収入額</t>
    <rPh sb="0" eb="2">
      <t>シュウニュウ</t>
    </rPh>
    <rPh sb="2" eb="3">
      <t>ガク</t>
    </rPh>
    <phoneticPr fontId="45"/>
  </si>
  <si>
    <t>差引額
（Ａ－Ｂ）</t>
    <rPh sb="0" eb="2">
      <t>サシヒキ</t>
    </rPh>
    <rPh sb="2" eb="3">
      <t>ガク</t>
    </rPh>
    <phoneticPr fontId="45"/>
  </si>
  <si>
    <t>対象経費の支出予定額</t>
    <rPh sb="0" eb="2">
      <t>タイショウ</t>
    </rPh>
    <rPh sb="2" eb="4">
      <t>ケイヒ</t>
    </rPh>
    <rPh sb="5" eb="7">
      <t>シシュツ</t>
    </rPh>
    <rPh sb="7" eb="10">
      <t>ヨテイガク</t>
    </rPh>
    <phoneticPr fontId="45"/>
  </si>
  <si>
    <t>補助上限額</t>
    <rPh sb="0" eb="2">
      <t>ホジョ</t>
    </rPh>
    <rPh sb="2" eb="5">
      <t>ジョウゲンガク</t>
    </rPh>
    <phoneticPr fontId="45"/>
  </si>
  <si>
    <t>補助所要額
（千円未満
　切り捨て）</t>
    <rPh sb="0" eb="2">
      <t>ホジョ</t>
    </rPh>
    <rPh sb="2" eb="5">
      <t>ショヨウガク</t>
    </rPh>
    <rPh sb="7" eb="9">
      <t>センエン</t>
    </rPh>
    <rPh sb="9" eb="11">
      <t>ミマン</t>
    </rPh>
    <rPh sb="13" eb="14">
      <t>キ</t>
    </rPh>
    <rPh sb="15" eb="16">
      <t>ス</t>
    </rPh>
    <phoneticPr fontId="45"/>
  </si>
  <si>
    <t>Ａ</t>
  </si>
  <si>
    <t>Ｂ</t>
  </si>
  <si>
    <t>Ｃ</t>
  </si>
  <si>
    <t>Ｄ</t>
  </si>
  <si>
    <t>　補助申請額の合計</t>
    <rPh sb="1" eb="3">
      <t>ホジョ</t>
    </rPh>
    <rPh sb="3" eb="6">
      <t>シンセイガク</t>
    </rPh>
    <rPh sb="7" eb="9">
      <t>ゴウケイ</t>
    </rPh>
    <phoneticPr fontId="2"/>
  </si>
  <si>
    <t>　（ア）送り出し国におけるマーケティング活動等の情報収集</t>
    <phoneticPr fontId="2"/>
  </si>
  <si>
    <t xml:space="preserve">補助率
</t>
    <rPh sb="0" eb="3">
      <t>ホジョリツ</t>
    </rPh>
    <phoneticPr fontId="2"/>
  </si>
  <si>
    <t>10/10</t>
    <phoneticPr fontId="2"/>
  </si>
  <si>
    <t>E</t>
    <phoneticPr fontId="2"/>
  </si>
  <si>
    <t>F</t>
    <phoneticPr fontId="2"/>
  </si>
  <si>
    <t>G</t>
    <phoneticPr fontId="2"/>
  </si>
  <si>
    <t>H</t>
    <phoneticPr fontId="2"/>
  </si>
  <si>
    <t>I</t>
    <phoneticPr fontId="2"/>
  </si>
  <si>
    <t>対象経費の支出額（D）
×
補助率(E)</t>
    <rPh sb="0" eb="2">
      <t>タイショウ</t>
    </rPh>
    <rPh sb="2" eb="4">
      <t>ケイヒ</t>
    </rPh>
    <rPh sb="5" eb="8">
      <t>シシュツガク</t>
    </rPh>
    <phoneticPr fontId="2"/>
  </si>
  <si>
    <t>選定額
（F、Gのうち少ない金額）</t>
    <rPh sb="0" eb="2">
      <t>センテイ</t>
    </rPh>
    <rPh sb="2" eb="3">
      <t>ガク</t>
    </rPh>
    <rPh sb="11" eb="12">
      <t>スク</t>
    </rPh>
    <rPh sb="14" eb="16">
      <t>キンガク</t>
    </rPh>
    <phoneticPr fontId="45"/>
  </si>
  <si>
    <t>（イ） 海外現地の学校や送り出し機関との関係構築・連携強化</t>
    <phoneticPr fontId="2"/>
  </si>
  <si>
    <t>　（イ）海外現地の学校や送り出し機関との関係構築・連携強化</t>
    <phoneticPr fontId="2"/>
  </si>
  <si>
    <t>　（ウ）海外現地での説明会開催等の採用・広報活動</t>
    <phoneticPr fontId="2"/>
  </si>
  <si>
    <t>区分</t>
  </si>
  <si>
    <t>支出予定額</t>
  </si>
  <si>
    <t>積算内訳</t>
  </si>
  <si>
    <t>計</t>
    <rPh sb="0" eb="1">
      <t>ケイ</t>
    </rPh>
    <phoneticPr fontId="38"/>
  </si>
  <si>
    <t>法人等名称</t>
    <rPh sb="0" eb="3">
      <t>ホウジントウ</t>
    </rPh>
    <rPh sb="3" eb="5">
      <t>メイショウ</t>
    </rPh>
    <phoneticPr fontId="2"/>
  </si>
  <si>
    <t>県内施設・事業所に採用予定の外国人介護人材採用予定</t>
    <phoneticPr fontId="40"/>
  </si>
  <si>
    <t>採用（予定）時期</t>
    <phoneticPr fontId="2"/>
  </si>
  <si>
    <t>採用（予定）人数</t>
  </si>
  <si>
    <t>在留資格</t>
  </si>
  <si>
    <t>海外現地での活動後の採用活動及び受入準備計画</t>
    <phoneticPr fontId="40"/>
  </si>
  <si>
    <t>採用に向けた具体的な取組時期がきまっている</t>
    <rPh sb="0" eb="2">
      <t>サイヨウ</t>
    </rPh>
    <rPh sb="3" eb="4">
      <t>ム</t>
    </rPh>
    <rPh sb="6" eb="9">
      <t>グタイテキ</t>
    </rPh>
    <rPh sb="10" eb="12">
      <t>トリクミ</t>
    </rPh>
    <rPh sb="12" eb="14">
      <t>ジキ</t>
    </rPh>
    <phoneticPr fontId="40"/>
  </si>
  <si>
    <t>（ア）送り出し国におけるマーケティング活動等の情報収集</t>
    <rPh sb="3" eb="4">
      <t>オク</t>
    </rPh>
    <rPh sb="5" eb="6">
      <t>ダ</t>
    </rPh>
    <rPh sb="7" eb="8">
      <t>コク</t>
    </rPh>
    <rPh sb="19" eb="22">
      <t>カツドウトウ</t>
    </rPh>
    <rPh sb="23" eb="27">
      <t>ジョウホウシュウシュウ</t>
    </rPh>
    <phoneticPr fontId="40"/>
  </si>
  <si>
    <t>（イ）海外現地の学校や送り出し機関との関係構築・連携強化</t>
    <rPh sb="3" eb="7">
      <t>カイガイゲンチ</t>
    </rPh>
    <rPh sb="8" eb="10">
      <t>ガッコウ</t>
    </rPh>
    <rPh sb="11" eb="12">
      <t>オク</t>
    </rPh>
    <rPh sb="13" eb="14">
      <t>ダ</t>
    </rPh>
    <rPh sb="15" eb="17">
      <t>キカン</t>
    </rPh>
    <rPh sb="19" eb="21">
      <t>カンケイ</t>
    </rPh>
    <rPh sb="21" eb="23">
      <t>コウチク</t>
    </rPh>
    <rPh sb="24" eb="28">
      <t>レンケイキョウカ</t>
    </rPh>
    <phoneticPr fontId="40"/>
  </si>
  <si>
    <t>（ウ）海外現地での説明会開催等の採用・広報活動</t>
    <rPh sb="3" eb="7">
      <t>カイガイゲンチ</t>
    </rPh>
    <rPh sb="9" eb="11">
      <t>セツメイ</t>
    </rPh>
    <rPh sb="11" eb="12">
      <t>カイ</t>
    </rPh>
    <rPh sb="12" eb="15">
      <t>カイサイトウ</t>
    </rPh>
    <rPh sb="16" eb="18">
      <t>サイヨウ</t>
    </rPh>
    <rPh sb="19" eb="23">
      <t>コウホウカツドウ</t>
    </rPh>
    <phoneticPr fontId="40"/>
  </si>
  <si>
    <t>１　事業計画書（様式１－１）</t>
    <rPh sb="2" eb="7">
      <t>ジギョウケイカクショ</t>
    </rPh>
    <phoneticPr fontId="2"/>
  </si>
  <si>
    <t>２　所要額調書（様式１－２）</t>
    <rPh sb="2" eb="5">
      <t>ショヨウガク</t>
    </rPh>
    <rPh sb="5" eb="7">
      <t>チョウショ</t>
    </rPh>
    <phoneticPr fontId="2"/>
  </si>
  <si>
    <t>３　支出計画書（様式１－３）</t>
    <rPh sb="2" eb="4">
      <t>シシュツ</t>
    </rPh>
    <rPh sb="4" eb="7">
      <t>ケイカクショ</t>
    </rPh>
    <phoneticPr fontId="2"/>
  </si>
  <si>
    <r>
      <t xml:space="preserve">送り出し国における学校、送り出し機関、政治情勢、生活・文化風習等の事前調査等を実施する
</t>
    </r>
    <r>
      <rPr>
        <sz val="12"/>
        <rFont val="ＭＳ 明朝"/>
        <family val="1"/>
        <charset val="128"/>
      </rPr>
      <t>※一般的な観光と取れるような内容は不可</t>
    </r>
    <rPh sb="0" eb="1">
      <t>オク</t>
    </rPh>
    <rPh sb="2" eb="3">
      <t>ダ</t>
    </rPh>
    <rPh sb="4" eb="5">
      <t>コク</t>
    </rPh>
    <rPh sb="9" eb="11">
      <t>ガッコウ</t>
    </rPh>
    <rPh sb="12" eb="13">
      <t>オク</t>
    </rPh>
    <rPh sb="14" eb="15">
      <t>ダ</t>
    </rPh>
    <rPh sb="16" eb="18">
      <t>キカン</t>
    </rPh>
    <rPh sb="19" eb="23">
      <t>セイジジョウセイ</t>
    </rPh>
    <rPh sb="24" eb="26">
      <t>セイカツ</t>
    </rPh>
    <rPh sb="27" eb="29">
      <t>ブンカ</t>
    </rPh>
    <rPh sb="29" eb="31">
      <t>フウシュウ</t>
    </rPh>
    <rPh sb="31" eb="32">
      <t>トウ</t>
    </rPh>
    <rPh sb="33" eb="38">
      <t>ジゼンチョウサトウ</t>
    </rPh>
    <rPh sb="39" eb="41">
      <t>ジッシ</t>
    </rPh>
    <rPh sb="45" eb="48">
      <t>イッパンテキ</t>
    </rPh>
    <rPh sb="49" eb="51">
      <t>カンコウ</t>
    </rPh>
    <rPh sb="52" eb="53">
      <t>ト</t>
    </rPh>
    <rPh sb="58" eb="60">
      <t>ナイヨウ</t>
    </rPh>
    <rPh sb="61" eb="63">
      <t>フカ</t>
    </rPh>
    <phoneticPr fontId="40"/>
  </si>
  <si>
    <r>
      <t xml:space="preserve">事前調査を行う相手方が決まっている。
</t>
    </r>
    <r>
      <rPr>
        <sz val="12"/>
        <rFont val="ＭＳ 明朝"/>
        <family val="1"/>
        <charset val="128"/>
      </rPr>
      <t>※正式名称で記載すること（略称は不可）
※複数訪問する場合は適宜、行挿入する事
※国が異なる場合、名称の前に国名を付記する事</t>
    </r>
    <rPh sb="0" eb="4">
      <t>ジゼンチョウサ</t>
    </rPh>
    <rPh sb="5" eb="6">
      <t>オコナ</t>
    </rPh>
    <rPh sb="7" eb="10">
      <t>アイテガタ</t>
    </rPh>
    <rPh sb="11" eb="12">
      <t>キ</t>
    </rPh>
    <rPh sb="20" eb="24">
      <t>セイシキメイショウ</t>
    </rPh>
    <rPh sb="25" eb="27">
      <t>キサイ</t>
    </rPh>
    <rPh sb="32" eb="34">
      <t>リャクショウ</t>
    </rPh>
    <rPh sb="35" eb="37">
      <t>フカ</t>
    </rPh>
    <rPh sb="40" eb="42">
      <t>フクスウ</t>
    </rPh>
    <rPh sb="42" eb="44">
      <t>ホウモン</t>
    </rPh>
    <rPh sb="46" eb="48">
      <t>バアイ</t>
    </rPh>
    <rPh sb="49" eb="51">
      <t>テキギ</t>
    </rPh>
    <rPh sb="52" eb="53">
      <t>ギョウ</t>
    </rPh>
    <rPh sb="53" eb="55">
      <t>ソウニュウ</t>
    </rPh>
    <rPh sb="57" eb="58">
      <t>コト</t>
    </rPh>
    <rPh sb="60" eb="61">
      <t>クニ</t>
    </rPh>
    <rPh sb="62" eb="63">
      <t>コト</t>
    </rPh>
    <rPh sb="65" eb="67">
      <t>バアイ</t>
    </rPh>
    <rPh sb="68" eb="70">
      <t>メイショウ</t>
    </rPh>
    <rPh sb="71" eb="72">
      <t>マエ</t>
    </rPh>
    <rPh sb="73" eb="75">
      <t>コクメイ</t>
    </rPh>
    <rPh sb="76" eb="78">
      <t>フキ</t>
    </rPh>
    <rPh sb="80" eb="81">
      <t>コト</t>
    </rPh>
    <phoneticPr fontId="40"/>
  </si>
  <si>
    <r>
      <t xml:space="preserve">訪問する相手方が決まっている
</t>
    </r>
    <r>
      <rPr>
        <sz val="12"/>
        <rFont val="ＭＳ 明朝"/>
        <family val="1"/>
        <charset val="128"/>
      </rPr>
      <t>※正式名称で記載すること（略称は不可）
※複数訪問する場合は適宜、行挿入する事
※国が異なる場合、名称の前に国名を付記する事</t>
    </r>
    <rPh sb="0" eb="2">
      <t>ホウモン</t>
    </rPh>
    <rPh sb="4" eb="7">
      <t>アイテガタ</t>
    </rPh>
    <rPh sb="8" eb="9">
      <t>キ</t>
    </rPh>
    <phoneticPr fontId="40"/>
  </si>
  <si>
    <r>
      <t xml:space="preserve">採用・広報活動を行う場所が決まっている
</t>
    </r>
    <r>
      <rPr>
        <sz val="12"/>
        <rFont val="ＭＳ 明朝"/>
        <family val="1"/>
        <charset val="128"/>
      </rPr>
      <t>※正式名称で記載すること（略称は不可）
※複数訪問する場合は適宜、行挿入する事
※国が異なる場合、名称の前に国名を付記する事</t>
    </r>
    <rPh sb="0" eb="2">
      <t>サイヨウ</t>
    </rPh>
    <rPh sb="3" eb="5">
      <t>コウホウ</t>
    </rPh>
    <rPh sb="5" eb="7">
      <t>カツドウ</t>
    </rPh>
    <rPh sb="8" eb="9">
      <t>オコナ</t>
    </rPh>
    <rPh sb="10" eb="12">
      <t>バショ</t>
    </rPh>
    <rPh sb="13" eb="14">
      <t>キ</t>
    </rPh>
    <phoneticPr fontId="40"/>
  </si>
  <si>
    <t>１　事業実施状況報告書（様式５－１）</t>
    <rPh sb="2" eb="4">
      <t>ジギョウ</t>
    </rPh>
    <rPh sb="4" eb="6">
      <t>ジッシ</t>
    </rPh>
    <rPh sb="6" eb="11">
      <t>ジョウキョウホウコクショ</t>
    </rPh>
    <phoneticPr fontId="2"/>
  </si>
  <si>
    <t>３　対象経費の精算額内訳（様式５－３）</t>
    <phoneticPr fontId="2"/>
  </si>
  <si>
    <t>２　精算額調書（様式５－２）</t>
    <rPh sb="2" eb="5">
      <t>セイサンガク</t>
    </rPh>
    <rPh sb="5" eb="7">
      <t>チョウショ</t>
    </rPh>
    <phoneticPr fontId="2"/>
  </si>
  <si>
    <t>、「その他知事が必要と認める書類」のとおり。</t>
    <phoneticPr fontId="2"/>
  </si>
  <si>
    <t>時期・取組内容</t>
    <rPh sb="0" eb="2">
      <t>ジキ</t>
    </rPh>
    <rPh sb="3" eb="5">
      <t>トリクミ</t>
    </rPh>
    <rPh sb="5" eb="7">
      <t>ナイヨウ</t>
    </rPh>
    <phoneticPr fontId="40"/>
  </si>
  <si>
    <t>単位</t>
    <rPh sb="0" eb="2">
      <t>タンイ</t>
    </rPh>
    <phoneticPr fontId="2"/>
  </si>
  <si>
    <t>※（ア）～（ウ）の合計が1法人あたり上限500,000円以内となるようご申請ください。</t>
    <phoneticPr fontId="2"/>
  </si>
  <si>
    <t>※税抜き価格で記載願います。</t>
    <phoneticPr fontId="2"/>
  </si>
  <si>
    <t>※税抜き価格で記載願います。</t>
    <rPh sb="1" eb="2">
      <t>ゼイ</t>
    </rPh>
    <rPh sb="2" eb="3">
      <t>ヌ</t>
    </rPh>
    <rPh sb="4" eb="6">
      <t>カカク</t>
    </rPh>
    <rPh sb="7" eb="9">
      <t>キサイ</t>
    </rPh>
    <rPh sb="9" eb="10">
      <t>ネガ</t>
    </rPh>
    <phoneticPr fontId="2"/>
  </si>
  <si>
    <t>※税抜き価格で記載願います。</t>
    <rPh sb="1" eb="2">
      <t>ゼイ</t>
    </rPh>
    <rPh sb="2" eb="3">
      <t>ヌ</t>
    </rPh>
    <rPh sb="4" eb="6">
      <t>カカク</t>
    </rPh>
    <rPh sb="7" eb="10">
      <t>キサイネガ</t>
    </rPh>
    <phoneticPr fontId="2"/>
  </si>
  <si>
    <t>様式第６号</t>
    <rPh sb="0" eb="2">
      <t>ヨウシキ</t>
    </rPh>
    <rPh sb="2" eb="3">
      <t>ダイ</t>
    </rPh>
    <rPh sb="4" eb="5">
      <t>ゴウ</t>
    </rPh>
    <phoneticPr fontId="13"/>
  </si>
  <si>
    <t>人材確保に関する現状や課題、目的</t>
    <rPh sb="0" eb="4">
      <t>ジンザイカクホ</t>
    </rPh>
    <rPh sb="5" eb="6">
      <t>カン</t>
    </rPh>
    <rPh sb="8" eb="10">
      <t>ゲンジョウ</t>
    </rPh>
    <rPh sb="11" eb="13">
      <t>カダイ</t>
    </rPh>
    <rPh sb="14" eb="16">
      <t>モクテキ</t>
    </rPh>
    <phoneticPr fontId="40"/>
  </si>
  <si>
    <t>現状や課題、目的などの分析がされている</t>
    <rPh sb="0" eb="2">
      <t>ゲンジョウ</t>
    </rPh>
    <rPh sb="3" eb="5">
      <t>カダイ</t>
    </rPh>
    <rPh sb="6" eb="8">
      <t>モクテキ</t>
    </rPh>
    <rPh sb="11" eb="13">
      <t>ブンセキ</t>
    </rPh>
    <phoneticPr fontId="40"/>
  </si>
  <si>
    <t>現状や課題</t>
    <rPh sb="0" eb="2">
      <t>ゲンジョウ</t>
    </rPh>
    <rPh sb="3" eb="5">
      <t>カダイ</t>
    </rPh>
    <phoneticPr fontId="40"/>
  </si>
  <si>
    <t>記載必須</t>
    <rPh sb="0" eb="2">
      <t>キサイ</t>
    </rPh>
    <rPh sb="2" eb="4">
      <t>ヒッス</t>
    </rPh>
    <phoneticPr fontId="40"/>
  </si>
  <si>
    <t>1　事業概要</t>
    <rPh sb="2" eb="4">
      <t>ジギョウ</t>
    </rPh>
    <rPh sb="4" eb="6">
      <t>ガイヨウ</t>
    </rPh>
    <phoneticPr fontId="40"/>
  </si>
  <si>
    <t>２　事業内容詳細</t>
    <rPh sb="2" eb="6">
      <t>ジギョウナイヨウ</t>
    </rPh>
    <rPh sb="6" eb="8">
      <t>ショウサイ</t>
    </rPh>
    <phoneticPr fontId="40"/>
  </si>
  <si>
    <t>・２　事業内容詳細は、事業実施内容箇所について「該当有」欄に○をつけ、「具体的な内容」欄も記載してください。（「具体的な内容」欄に斜線が引いてある項目を除く。）複数該当する場合は、全てご記載ください。</t>
    <rPh sb="3" eb="7">
      <t>ジギョウナイヨウ</t>
    </rPh>
    <rPh sb="7" eb="9">
      <t>ショウサイ</t>
    </rPh>
    <rPh sb="11" eb="13">
      <t>ジギョウ</t>
    </rPh>
    <rPh sb="13" eb="15">
      <t>ジッシ</t>
    </rPh>
    <rPh sb="15" eb="17">
      <t>ナイヨウ</t>
    </rPh>
    <rPh sb="17" eb="19">
      <t>カショ</t>
    </rPh>
    <rPh sb="24" eb="26">
      <t>ガイトウ</t>
    </rPh>
    <rPh sb="26" eb="27">
      <t>アリ</t>
    </rPh>
    <rPh sb="28" eb="29">
      <t>ラン</t>
    </rPh>
    <rPh sb="36" eb="39">
      <t>グタイテキ</t>
    </rPh>
    <rPh sb="40" eb="42">
      <t>ナイヨウ</t>
    </rPh>
    <rPh sb="43" eb="44">
      <t>ラン</t>
    </rPh>
    <rPh sb="45" eb="47">
      <t>キサイ</t>
    </rPh>
    <rPh sb="56" eb="59">
      <t>グタイテキ</t>
    </rPh>
    <rPh sb="60" eb="62">
      <t>ナイヨウ</t>
    </rPh>
    <rPh sb="63" eb="64">
      <t>ラン</t>
    </rPh>
    <rPh sb="65" eb="67">
      <t>シャセン</t>
    </rPh>
    <rPh sb="68" eb="69">
      <t>ヒ</t>
    </rPh>
    <rPh sb="73" eb="75">
      <t>コウモク</t>
    </rPh>
    <rPh sb="76" eb="77">
      <t>ノゾ</t>
    </rPh>
    <rPh sb="80" eb="84">
      <t>フクスウガイトウ</t>
    </rPh>
    <rPh sb="86" eb="88">
      <t>バアイ</t>
    </rPh>
    <rPh sb="90" eb="91">
      <t>スベ</t>
    </rPh>
    <rPh sb="93" eb="95">
      <t>キサイ</t>
    </rPh>
    <phoneticPr fontId="40"/>
  </si>
  <si>
    <t>・１　事業概要は全て記載してください。</t>
    <rPh sb="3" eb="7">
      <t>ジギョウガイヨウ</t>
    </rPh>
    <rPh sb="8" eb="9">
      <t>スベ</t>
    </rPh>
    <rPh sb="10" eb="12">
      <t>キサイ</t>
    </rPh>
    <phoneticPr fontId="40"/>
  </si>
  <si>
    <t>郵送先所在地</t>
    <rPh sb="0" eb="2">
      <t>ユウソウ</t>
    </rPh>
    <rPh sb="2" eb="3">
      <t>サキ</t>
    </rPh>
    <rPh sb="3" eb="6">
      <t>ショザイチ</t>
    </rPh>
    <phoneticPr fontId="41"/>
  </si>
  <si>
    <t>事業目的</t>
    <rPh sb="0" eb="2">
      <t>ジギョウ</t>
    </rPh>
    <rPh sb="2" eb="4">
      <t>モクテキ</t>
    </rPh>
    <phoneticPr fontId="40"/>
  </si>
  <si>
    <t>　２　「補助所要額（I）」の欄には、選定額が表示されます。ただし、千円未満に端数がある場合は、千円未満を切り捨てた額となります。</t>
    <rPh sb="4" eb="6">
      <t>ホジョ</t>
    </rPh>
    <rPh sb="6" eb="8">
      <t>ショヨウ</t>
    </rPh>
    <rPh sb="8" eb="9">
      <t>ガク</t>
    </rPh>
    <rPh sb="14" eb="15">
      <t>ラン</t>
    </rPh>
    <rPh sb="18" eb="20">
      <t>センテイ</t>
    </rPh>
    <rPh sb="20" eb="21">
      <t>ガク</t>
    </rPh>
    <rPh sb="22" eb="24">
      <t>ヒョウジ</t>
    </rPh>
    <phoneticPr fontId="45"/>
  </si>
  <si>
    <t>様式１－３</t>
    <rPh sb="0" eb="2">
      <t>ヨウシキ</t>
    </rPh>
    <phoneticPr fontId="45"/>
  </si>
  <si>
    <t>２　自己若しくは第三者の不正の利益を図る目的又は第三者に損害を加える目的をもって、暴力団又は暴力団員等を利用するなどする者</t>
    <phoneticPr fontId="2"/>
  </si>
  <si>
    <t>３　暴力団又は暴力団員等に対して、資金等を供給し、又は便宜を供与するなど直接的又は積極的に暴力団の維持及び運営に協力し、又は関与する者</t>
    <phoneticPr fontId="2"/>
  </si>
  <si>
    <t>・１　実施概要は全て記載してください。</t>
    <rPh sb="3" eb="5">
      <t>ジッシ</t>
    </rPh>
    <rPh sb="5" eb="7">
      <t>ガイヨウ</t>
    </rPh>
    <rPh sb="8" eb="9">
      <t>スベ</t>
    </rPh>
    <rPh sb="10" eb="12">
      <t>キサイ</t>
    </rPh>
    <phoneticPr fontId="40"/>
  </si>
  <si>
    <t>・２　実施内容詳細は、事業実施内容箇所について「該当有」欄に○をつけ、「具体的な内容」欄も記載してください。（「具体的な内容」欄に斜線が引いてある項目を除く。）複数該当する場合は、全てご記載ください。</t>
    <rPh sb="3" eb="5">
      <t>ジッシ</t>
    </rPh>
    <rPh sb="5" eb="7">
      <t>ナイヨウ</t>
    </rPh>
    <rPh sb="7" eb="9">
      <t>ショウサイ</t>
    </rPh>
    <rPh sb="11" eb="13">
      <t>ジギョウ</t>
    </rPh>
    <rPh sb="13" eb="15">
      <t>ジッシ</t>
    </rPh>
    <rPh sb="15" eb="17">
      <t>ナイヨウ</t>
    </rPh>
    <rPh sb="17" eb="19">
      <t>カショ</t>
    </rPh>
    <rPh sb="24" eb="26">
      <t>ガイトウ</t>
    </rPh>
    <rPh sb="26" eb="27">
      <t>アリ</t>
    </rPh>
    <rPh sb="28" eb="29">
      <t>ラン</t>
    </rPh>
    <rPh sb="36" eb="39">
      <t>グタイテキ</t>
    </rPh>
    <rPh sb="40" eb="42">
      <t>ナイヨウ</t>
    </rPh>
    <rPh sb="43" eb="44">
      <t>ラン</t>
    </rPh>
    <rPh sb="45" eb="47">
      <t>キサイ</t>
    </rPh>
    <rPh sb="56" eb="59">
      <t>グタイテキ</t>
    </rPh>
    <rPh sb="60" eb="62">
      <t>ナイヨウ</t>
    </rPh>
    <rPh sb="63" eb="64">
      <t>ラン</t>
    </rPh>
    <rPh sb="65" eb="67">
      <t>シャセン</t>
    </rPh>
    <rPh sb="68" eb="69">
      <t>ヒ</t>
    </rPh>
    <rPh sb="73" eb="75">
      <t>コウモク</t>
    </rPh>
    <rPh sb="76" eb="77">
      <t>ノゾ</t>
    </rPh>
    <rPh sb="80" eb="84">
      <t>フクスウガイトウ</t>
    </rPh>
    <rPh sb="86" eb="88">
      <t>バアイ</t>
    </rPh>
    <rPh sb="90" eb="91">
      <t>スベ</t>
    </rPh>
    <rPh sb="93" eb="95">
      <t>キサイ</t>
    </rPh>
    <phoneticPr fontId="40"/>
  </si>
  <si>
    <t>1　実施状況</t>
    <rPh sb="2" eb="4">
      <t>ジッシ</t>
    </rPh>
    <rPh sb="4" eb="6">
      <t>ジョウキョウ</t>
    </rPh>
    <phoneticPr fontId="40"/>
  </si>
  <si>
    <t>活動期間</t>
    <rPh sb="0" eb="2">
      <t>カツドウ</t>
    </rPh>
    <rPh sb="2" eb="4">
      <t>キカン</t>
    </rPh>
    <phoneticPr fontId="2"/>
  </si>
  <si>
    <t>宿泊数</t>
    <rPh sb="0" eb="3">
      <t>シュクハクスウ</t>
    </rPh>
    <phoneticPr fontId="2"/>
  </si>
  <si>
    <t>訪問した国名</t>
    <rPh sb="0" eb="2">
      <t>ホウモン</t>
    </rPh>
    <rPh sb="4" eb="5">
      <t>クニ</t>
    </rPh>
    <rPh sb="5" eb="6">
      <t>メイ</t>
    </rPh>
    <phoneticPr fontId="40"/>
  </si>
  <si>
    <r>
      <t xml:space="preserve">事前調査を行った相手方
</t>
    </r>
    <r>
      <rPr>
        <sz val="12"/>
        <rFont val="ＭＳ 明朝"/>
        <family val="1"/>
        <charset val="128"/>
      </rPr>
      <t>※正式名称で記載すること（略称は不可）
※複数訪問する場合は適宜、行挿入する事
※国が異なる場合、名称の前に国名を付記する事</t>
    </r>
    <rPh sb="0" eb="2">
      <t>ジゼン</t>
    </rPh>
    <rPh sb="2" eb="4">
      <t>チョウサ</t>
    </rPh>
    <rPh sb="5" eb="6">
      <t>オコナ</t>
    </rPh>
    <rPh sb="8" eb="11">
      <t>アイテガタ</t>
    </rPh>
    <rPh sb="13" eb="17">
      <t>セイシキメイショウ</t>
    </rPh>
    <rPh sb="18" eb="20">
      <t>キサイ</t>
    </rPh>
    <rPh sb="25" eb="27">
      <t>リャクショウ</t>
    </rPh>
    <rPh sb="28" eb="30">
      <t>フカ</t>
    </rPh>
    <rPh sb="33" eb="35">
      <t>フクスウ</t>
    </rPh>
    <rPh sb="35" eb="37">
      <t>ホウモン</t>
    </rPh>
    <rPh sb="39" eb="41">
      <t>バアイ</t>
    </rPh>
    <rPh sb="42" eb="44">
      <t>テキギ</t>
    </rPh>
    <rPh sb="45" eb="46">
      <t>ギョウ</t>
    </rPh>
    <rPh sb="46" eb="48">
      <t>ソウニュウ</t>
    </rPh>
    <rPh sb="50" eb="51">
      <t>コト</t>
    </rPh>
    <rPh sb="53" eb="54">
      <t>クニ</t>
    </rPh>
    <rPh sb="55" eb="56">
      <t>コト</t>
    </rPh>
    <rPh sb="58" eb="60">
      <t>バアイ</t>
    </rPh>
    <rPh sb="61" eb="63">
      <t>メイショウ</t>
    </rPh>
    <rPh sb="64" eb="65">
      <t>マエ</t>
    </rPh>
    <rPh sb="66" eb="68">
      <t>コクメイ</t>
    </rPh>
    <rPh sb="69" eb="71">
      <t>フキ</t>
    </rPh>
    <rPh sb="73" eb="74">
      <t>コト</t>
    </rPh>
    <phoneticPr fontId="40"/>
  </si>
  <si>
    <t>学校及び送り出し機関以外の事前調査を行った相手方</t>
    <rPh sb="0" eb="2">
      <t>ガッコウ</t>
    </rPh>
    <rPh sb="2" eb="3">
      <t>オヨ</t>
    </rPh>
    <rPh sb="4" eb="5">
      <t>オク</t>
    </rPh>
    <rPh sb="6" eb="7">
      <t>ダ</t>
    </rPh>
    <rPh sb="8" eb="10">
      <t>キカン</t>
    </rPh>
    <rPh sb="10" eb="12">
      <t>イガイ</t>
    </rPh>
    <rPh sb="13" eb="15">
      <t>ジゼン</t>
    </rPh>
    <rPh sb="15" eb="17">
      <t>チョウサ</t>
    </rPh>
    <rPh sb="18" eb="19">
      <t>オコナ</t>
    </rPh>
    <rPh sb="21" eb="24">
      <t>アイテガタ</t>
    </rPh>
    <phoneticPr fontId="40"/>
  </si>
  <si>
    <t>海外現地の学校や送り出し機関との関係構築・連携強化を図るための訪問活動を行った</t>
    <rPh sb="0" eb="4">
      <t>カイガイゲンチ</t>
    </rPh>
    <rPh sb="5" eb="7">
      <t>ガッコウ</t>
    </rPh>
    <rPh sb="8" eb="9">
      <t>オク</t>
    </rPh>
    <rPh sb="10" eb="11">
      <t>ダ</t>
    </rPh>
    <rPh sb="12" eb="14">
      <t>キカン</t>
    </rPh>
    <rPh sb="16" eb="20">
      <t>カンケイコウチク</t>
    </rPh>
    <rPh sb="21" eb="25">
      <t>レンケイキョウカ</t>
    </rPh>
    <rPh sb="26" eb="27">
      <t>ハカ</t>
    </rPh>
    <rPh sb="31" eb="35">
      <t>ホウモンカツドウ</t>
    </rPh>
    <rPh sb="36" eb="37">
      <t>オコナ</t>
    </rPh>
    <phoneticPr fontId="40"/>
  </si>
  <si>
    <r>
      <t xml:space="preserve">訪問した相手方
</t>
    </r>
    <r>
      <rPr>
        <sz val="12"/>
        <rFont val="ＭＳ 明朝"/>
        <family val="1"/>
        <charset val="128"/>
      </rPr>
      <t>※正式名称で記載すること（略称は不可）
※複数訪問する場合は適宜、行挿入する事
※国が異なる場合、名称の前に国名を付記する事</t>
    </r>
    <rPh sb="0" eb="2">
      <t>ホウモン</t>
    </rPh>
    <rPh sb="4" eb="7">
      <t>アイテガタ</t>
    </rPh>
    <phoneticPr fontId="40"/>
  </si>
  <si>
    <t>海外現地での説明会開催等の採用・広報活動を実施した</t>
    <rPh sb="0" eb="4">
      <t>カイガイゲンチ</t>
    </rPh>
    <rPh sb="6" eb="9">
      <t>セツメイカイ</t>
    </rPh>
    <rPh sb="9" eb="11">
      <t>カイサイ</t>
    </rPh>
    <rPh sb="11" eb="12">
      <t>トウ</t>
    </rPh>
    <rPh sb="13" eb="15">
      <t>サイヨウ</t>
    </rPh>
    <rPh sb="16" eb="20">
      <t>コウホウカツドウ</t>
    </rPh>
    <rPh sb="21" eb="23">
      <t>ジッシ</t>
    </rPh>
    <phoneticPr fontId="40"/>
  </si>
  <si>
    <r>
      <t xml:space="preserve">採用・広報活動を行った場所
</t>
    </r>
    <r>
      <rPr>
        <sz val="12"/>
        <rFont val="ＭＳ 明朝"/>
        <family val="1"/>
        <charset val="128"/>
      </rPr>
      <t>※正式名称で記載すること（略称は不可）
※複数訪問する場合は適宜、行挿入する事
※国が異なる場合、名称の前に国名を付記する事</t>
    </r>
    <rPh sb="0" eb="2">
      <t>サイヨウ</t>
    </rPh>
    <rPh sb="3" eb="5">
      <t>コウホウ</t>
    </rPh>
    <rPh sb="5" eb="7">
      <t>カツドウ</t>
    </rPh>
    <rPh sb="8" eb="9">
      <t>オコナ</t>
    </rPh>
    <rPh sb="11" eb="13">
      <t>バショ</t>
    </rPh>
    <phoneticPr fontId="40"/>
  </si>
  <si>
    <t>求人活動を行った機関</t>
    <rPh sb="0" eb="4">
      <t>キュウジンカツドウ</t>
    </rPh>
    <rPh sb="5" eb="6">
      <t>オコナ</t>
    </rPh>
    <rPh sb="8" eb="10">
      <t>キカン</t>
    </rPh>
    <phoneticPr fontId="40"/>
  </si>
  <si>
    <t>広報活動を行った機関</t>
    <rPh sb="0" eb="4">
      <t>コウホウカツドウ</t>
    </rPh>
    <rPh sb="5" eb="6">
      <t>オコナ</t>
    </rPh>
    <rPh sb="8" eb="10">
      <t>キカン</t>
    </rPh>
    <phoneticPr fontId="40"/>
  </si>
  <si>
    <r>
      <t xml:space="preserve">送り出し国における学校、送り出し機関、政治情勢、生活・文化風習等の事前調査等を実施した
</t>
    </r>
    <r>
      <rPr>
        <sz val="12"/>
        <color rgb="FFFF0000"/>
        <rFont val="ＭＳ 明朝"/>
        <family val="1"/>
        <charset val="128"/>
      </rPr>
      <t>※一般的な観光と取れるような内容は不可</t>
    </r>
    <rPh sb="0" eb="1">
      <t>オク</t>
    </rPh>
    <rPh sb="2" eb="3">
      <t>ダ</t>
    </rPh>
    <rPh sb="4" eb="5">
      <t>コク</t>
    </rPh>
    <rPh sb="9" eb="11">
      <t>ガッコウ</t>
    </rPh>
    <rPh sb="12" eb="13">
      <t>オク</t>
    </rPh>
    <rPh sb="14" eb="15">
      <t>ダ</t>
    </rPh>
    <rPh sb="16" eb="18">
      <t>キカン</t>
    </rPh>
    <rPh sb="19" eb="23">
      <t>セイジジョウセイ</t>
    </rPh>
    <rPh sb="24" eb="26">
      <t>セイカツ</t>
    </rPh>
    <rPh sb="27" eb="29">
      <t>ブンカ</t>
    </rPh>
    <rPh sb="29" eb="31">
      <t>フウシュウ</t>
    </rPh>
    <rPh sb="31" eb="32">
      <t>トウ</t>
    </rPh>
    <rPh sb="33" eb="38">
      <t>ジゼンチョウサトウ</t>
    </rPh>
    <rPh sb="39" eb="41">
      <t>ジッシ</t>
    </rPh>
    <rPh sb="45" eb="48">
      <t>イッパンテキ</t>
    </rPh>
    <rPh sb="49" eb="51">
      <t>カンコウ</t>
    </rPh>
    <rPh sb="52" eb="53">
      <t>ト</t>
    </rPh>
    <rPh sb="58" eb="60">
      <t>ナイヨウ</t>
    </rPh>
    <rPh sb="61" eb="63">
      <t>フカ</t>
    </rPh>
    <phoneticPr fontId="40"/>
  </si>
  <si>
    <r>
      <t xml:space="preserve">県内施設・事業所に採用予定の外国人介護人材採用予定
</t>
    </r>
    <r>
      <rPr>
        <sz val="12"/>
        <color rgb="FFFF0000"/>
        <rFont val="ＭＳ 明朝"/>
        <family val="1"/>
        <charset val="128"/>
      </rPr>
      <t>※採用計画に基づき現地で活動をした結果として採用に繋がらなかった場合は、その理由を下記へ記載してください。</t>
    </r>
    <rPh sb="67" eb="69">
      <t>カキ</t>
    </rPh>
    <rPh sb="70" eb="72">
      <t>キサイ</t>
    </rPh>
    <phoneticPr fontId="40"/>
  </si>
  <si>
    <t>採用に繋がらなかった場合</t>
    <rPh sb="0" eb="2">
      <t>サイヨウ</t>
    </rPh>
    <rPh sb="3" eb="4">
      <t>ツナ</t>
    </rPh>
    <rPh sb="10" eb="12">
      <t>バアイ</t>
    </rPh>
    <phoneticPr fontId="2"/>
  </si>
  <si>
    <t>採用計画に基づき現地で活動をした結果として採用に繋がらなかった理由</t>
    <rPh sb="31" eb="33">
      <t>リユウ</t>
    </rPh>
    <phoneticPr fontId="2"/>
  </si>
  <si>
    <t>理由・今後の取組</t>
    <rPh sb="0" eb="2">
      <t>リユウ</t>
    </rPh>
    <rPh sb="3" eb="5">
      <t>コンゴ</t>
    </rPh>
    <rPh sb="6" eb="8">
      <t>トリクミ</t>
    </rPh>
    <phoneticPr fontId="2"/>
  </si>
  <si>
    <t>活動日、宿泊数および出張者名</t>
    <rPh sb="0" eb="3">
      <t>カツドウビ</t>
    </rPh>
    <rPh sb="4" eb="7">
      <t>シュクハクスウ</t>
    </rPh>
    <rPh sb="10" eb="13">
      <t>シュッチョウシャ</t>
    </rPh>
    <rPh sb="13" eb="14">
      <t>メイ</t>
    </rPh>
    <phoneticPr fontId="40"/>
  </si>
  <si>
    <t>出張者名（所属・役職）</t>
    <rPh sb="0" eb="3">
      <t>シュッチョウシャ</t>
    </rPh>
    <rPh sb="3" eb="4">
      <t>メイ</t>
    </rPh>
    <rPh sb="5" eb="7">
      <t>ショゾク</t>
    </rPh>
    <rPh sb="8" eb="10">
      <t>ヤクショク</t>
    </rPh>
    <phoneticPr fontId="2"/>
  </si>
  <si>
    <r>
      <t xml:space="preserve">活動日、宿泊数および出張者名
</t>
    </r>
    <r>
      <rPr>
        <sz val="12"/>
        <rFont val="ＭＳ 明朝"/>
        <family val="1"/>
        <charset val="128"/>
      </rPr>
      <t>※出張者名は全員を記載してください。
※複数人の場合は場合は適宜、行挿入する事</t>
    </r>
    <rPh sb="16" eb="19">
      <t>シュッチョウシャ</t>
    </rPh>
    <rPh sb="19" eb="20">
      <t>メイ</t>
    </rPh>
    <rPh sb="21" eb="23">
      <t>ゼンイン</t>
    </rPh>
    <rPh sb="24" eb="26">
      <t>キサイ</t>
    </rPh>
    <rPh sb="37" eb="38">
      <t>ニン</t>
    </rPh>
    <rPh sb="39" eb="41">
      <t>バアイ</t>
    </rPh>
    <phoneticPr fontId="2"/>
  </si>
  <si>
    <t>※活動内容に係る資料を添付すること。</t>
  </si>
  <si>
    <t>例)説明会を開催した場合、ポスターやチラシ等活動がわかる資料</t>
  </si>
  <si>
    <t>事業の成果等</t>
    <rPh sb="0" eb="2">
      <t>ジギョウ</t>
    </rPh>
    <rPh sb="3" eb="5">
      <t>セイカ</t>
    </rPh>
    <rPh sb="5" eb="6">
      <t>トウ</t>
    </rPh>
    <phoneticPr fontId="2"/>
  </si>
  <si>
    <t>成果・達成状況</t>
    <rPh sb="0" eb="2">
      <t>セイカ</t>
    </rPh>
    <rPh sb="3" eb="5">
      <t>タッセイ</t>
    </rPh>
    <rPh sb="5" eb="7">
      <t>ジョウキョウ</t>
    </rPh>
    <phoneticPr fontId="2"/>
  </si>
  <si>
    <t>事業目的の成果及び達成状況</t>
    <rPh sb="0" eb="2">
      <t>ジギョウ</t>
    </rPh>
    <rPh sb="2" eb="4">
      <t>モクテキ</t>
    </rPh>
    <phoneticPr fontId="2"/>
  </si>
  <si>
    <t>　３　灰色に着色しているセルには計算式が入力されているため、入力は不要です。</t>
    <rPh sb="3" eb="5">
      <t>ハイイロ</t>
    </rPh>
    <rPh sb="6" eb="8">
      <t>チャクショク</t>
    </rPh>
    <rPh sb="16" eb="19">
      <t>ケイサンシキ</t>
    </rPh>
    <rPh sb="20" eb="22">
      <t>ニュウリョク</t>
    </rPh>
    <rPh sb="30" eb="32">
      <t>ニュウリョク</t>
    </rPh>
    <rPh sb="33" eb="35">
      <t>フヨウ</t>
    </rPh>
    <phoneticPr fontId="45"/>
  </si>
  <si>
    <t>様式５－３</t>
    <rPh sb="0" eb="2">
      <t>ヨウシキ</t>
    </rPh>
    <phoneticPr fontId="40"/>
  </si>
  <si>
    <t>様式第５－２</t>
    <rPh sb="0" eb="3">
      <t>ヨウシキダイ</t>
    </rPh>
    <phoneticPr fontId="40"/>
  </si>
  <si>
    <t>注１　「収入額（Ｂ）」の欄には、選定額の算出に当たり補助事業等に要する経費から控除すべき金額（寄附金その他の収入）を記載してください。無しの場合は「０」と記載ください。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0">
      <t>ジギョウ</t>
    </rPh>
    <rPh sb="30" eb="31">
      <t>トウ</t>
    </rPh>
    <rPh sb="32" eb="33">
      <t>ヨウ</t>
    </rPh>
    <rPh sb="35" eb="37">
      <t>ケイヒ</t>
    </rPh>
    <rPh sb="39" eb="41">
      <t>コウジョ</t>
    </rPh>
    <rPh sb="44" eb="46">
      <t>キンガク</t>
    </rPh>
    <rPh sb="47" eb="50">
      <t>キフキン</t>
    </rPh>
    <rPh sb="52" eb="53">
      <t>タ</t>
    </rPh>
    <rPh sb="54" eb="56">
      <t>シュウニュウ</t>
    </rPh>
    <rPh sb="58" eb="60">
      <t>キサイ</t>
    </rPh>
    <rPh sb="67" eb="68">
      <t>ナ</t>
    </rPh>
    <rPh sb="70" eb="72">
      <t>バアイ</t>
    </rPh>
    <rPh sb="77" eb="79">
      <t>キサイ</t>
    </rPh>
    <phoneticPr fontId="45"/>
  </si>
  <si>
    <t>注１　「収入額（Ｂ）」の欄には、選定額の算出に当たり補助事業等に要する経費から控除すべき金額（寄附金その他の収入）を記載してください。無しの場合は「０」と記載ください。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0">
      <t>ジギョウ</t>
    </rPh>
    <rPh sb="30" eb="31">
      <t>トウ</t>
    </rPh>
    <rPh sb="32" eb="33">
      <t>ヨウ</t>
    </rPh>
    <rPh sb="35" eb="37">
      <t>ケイヒ</t>
    </rPh>
    <rPh sb="39" eb="41">
      <t>コウジョ</t>
    </rPh>
    <rPh sb="44" eb="46">
      <t>キンガク</t>
    </rPh>
    <rPh sb="47" eb="50">
      <t>キフキン</t>
    </rPh>
    <rPh sb="52" eb="53">
      <t>タ</t>
    </rPh>
    <rPh sb="54" eb="56">
      <t>シュウニュウ</t>
    </rPh>
    <rPh sb="58" eb="60">
      <t>キサイ</t>
    </rPh>
    <phoneticPr fontId="45"/>
  </si>
  <si>
    <t>様式５－１</t>
    <phoneticPr fontId="40"/>
  </si>
  <si>
    <t>事業計画書（様式１－１）、所要額調書（様式１－２）、支出計画書（様式１－３）</t>
    <rPh sb="13" eb="18">
      <t>ショヨウガクチョウショ</t>
    </rPh>
    <rPh sb="26" eb="28">
      <t>シシュツ</t>
    </rPh>
    <phoneticPr fontId="2"/>
  </si>
  <si>
    <t>４　納品書、請求書及び領収書等の支払い額及び支払日が確認できる書類の写し</t>
    <phoneticPr fontId="2"/>
  </si>
  <si>
    <t>宮城県外国人介護人材獲得強化事業補助金　事業者情報</t>
    <rPh sb="10" eb="12">
      <t>カクトク</t>
    </rPh>
    <rPh sb="12" eb="14">
      <t>キョウカ</t>
    </rPh>
    <rPh sb="14" eb="16">
      <t>ジギョウ</t>
    </rPh>
    <rPh sb="20" eb="23">
      <t>ジギョウシャ</t>
    </rPh>
    <rPh sb="23" eb="25">
      <t>ジョウホウ</t>
    </rPh>
    <phoneticPr fontId="41"/>
  </si>
  <si>
    <t>⑧</t>
    <phoneticPr fontId="2"/>
  </si>
  <si>
    <t>申請区分</t>
    <rPh sb="0" eb="2">
      <t>シンセイ</t>
    </rPh>
    <rPh sb="2" eb="4">
      <t>クブン</t>
    </rPh>
    <phoneticPr fontId="41"/>
  </si>
  <si>
    <t>　　年度外国人介護人材獲得強化事業補助金交付申請書</t>
    <rPh sb="20" eb="25">
      <t>コウフシンセイショ</t>
    </rPh>
    <phoneticPr fontId="13"/>
  </si>
  <si>
    <t>　このことについて、宮城県外国人介護人材獲得強化事業補助金交付要綱第５条の規定に基づき、下記により補助金を交付されるよう関係書類を添えて申請します。</t>
    <rPh sb="29" eb="33">
      <t>コウフヨウコウ</t>
    </rPh>
    <rPh sb="33" eb="34">
      <t>ダイ</t>
    </rPh>
    <rPh sb="35" eb="36">
      <t>ジョウ</t>
    </rPh>
    <rPh sb="37" eb="39">
      <t>キテイ</t>
    </rPh>
    <rPh sb="40" eb="41">
      <t>モト</t>
    </rPh>
    <phoneticPr fontId="13"/>
  </si>
  <si>
    <t>外国人介護人材獲得強化事業</t>
    <phoneticPr fontId="2"/>
  </si>
  <si>
    <t xml:space="preserve"> 年度宮城県外国人介護人材獲得強化事業補助金支出計画書</t>
    <rPh sb="13" eb="17">
      <t>カクトクキョウカ</t>
    </rPh>
    <rPh sb="17" eb="19">
      <t>ジギョウ</t>
    </rPh>
    <phoneticPr fontId="45"/>
  </si>
  <si>
    <t>年度宮城県外国人介護人材獲得強化事業補助金　収支予算書（見込書）の抄本　</t>
    <rPh sb="0" eb="2">
      <t>ネンド</t>
    </rPh>
    <rPh sb="12" eb="16">
      <t>カクトクキョウカ</t>
    </rPh>
    <rPh sb="22" eb="24">
      <t>シュウシ</t>
    </rPh>
    <rPh sb="24" eb="26">
      <t>ヨサン</t>
    </rPh>
    <rPh sb="26" eb="27">
      <t>ショ</t>
    </rPh>
    <rPh sb="28" eb="30">
      <t>ミコ</t>
    </rPh>
    <rPh sb="30" eb="31">
      <t>ショ</t>
    </rPh>
    <rPh sb="33" eb="35">
      <t>ショウホン</t>
    </rPh>
    <phoneticPr fontId="13"/>
  </si>
  <si>
    <t>役員等名簿（宮城県外国人介護人材獲得強化事業補助金）</t>
    <rPh sb="0" eb="2">
      <t>ヤクイン</t>
    </rPh>
    <rPh sb="2" eb="3">
      <t>トウ</t>
    </rPh>
    <rPh sb="3" eb="5">
      <t>メイボ</t>
    </rPh>
    <rPh sb="16" eb="20">
      <t>カクトクキョウカ</t>
    </rPh>
    <phoneticPr fontId="2"/>
  </si>
  <si>
    <t>年度宮城県外国人介護人材獲得強化事業補助金変更承認申請書</t>
    <rPh sb="0" eb="2">
      <t>ネンド</t>
    </rPh>
    <rPh sb="12" eb="16">
      <t>カクトクキョウカ</t>
    </rPh>
    <rPh sb="21" eb="25">
      <t>ヘンコウショウニン</t>
    </rPh>
    <rPh sb="25" eb="28">
      <t>シンセイショ</t>
    </rPh>
    <phoneticPr fontId="13"/>
  </si>
  <si>
    <t>年度宮城県外国人介護人材獲得強化事業補助金事業中止（廃止）承認申請書</t>
    <rPh sb="0" eb="2">
      <t>ネンド</t>
    </rPh>
    <rPh sb="12" eb="16">
      <t>カクトクキョウカ</t>
    </rPh>
    <rPh sb="21" eb="23">
      <t>ジギョウ</t>
    </rPh>
    <rPh sb="23" eb="25">
      <t>チュウシ</t>
    </rPh>
    <rPh sb="26" eb="28">
      <t>ハイシ</t>
    </rPh>
    <rPh sb="29" eb="31">
      <t>ショウニン</t>
    </rPh>
    <rPh sb="31" eb="34">
      <t>シンセイショ</t>
    </rPh>
    <phoneticPr fontId="13"/>
  </si>
  <si>
    <t>　令和　年　月　日付け宮城県（長政）指令第　　　号で交付決定の通知がありました宮城県外国人介護人材獲得強化事業補助金について、下記のとおり事業を中止（廃止）したいので、承認されるよう関係書類を添えて報告します。</t>
    <rPh sb="1" eb="3">
      <t>レイワ</t>
    </rPh>
    <rPh sb="49" eb="53">
      <t>カクトクキョウカ</t>
    </rPh>
    <rPh sb="69" eb="71">
      <t>ジギョウ</t>
    </rPh>
    <rPh sb="72" eb="74">
      <t>チュウシ</t>
    </rPh>
    <rPh sb="75" eb="77">
      <t>ハイシ</t>
    </rPh>
    <rPh sb="84" eb="86">
      <t>ショウニン</t>
    </rPh>
    <rPh sb="99" eb="101">
      <t>ホウコク</t>
    </rPh>
    <phoneticPr fontId="13"/>
  </si>
  <si>
    <t>年度宮城県外国人介護人材獲得強化事業補助金</t>
    <rPh sb="0" eb="2">
      <t>ネンド</t>
    </rPh>
    <rPh sb="12" eb="16">
      <t>カクトクキョウカ</t>
    </rPh>
    <phoneticPr fontId="13"/>
  </si>
  <si>
    <t>　令和　年　月　日付け宮城県（長政）指令第　　　号で交付決定の通知がありました宮城県外国人介護人材獲得強化事業補助金に係る消費税及び地方消費税仕入控除税額について、下記のとおり報告します。</t>
    <rPh sb="1" eb="3">
      <t>レイワ</t>
    </rPh>
    <rPh sb="49" eb="53">
      <t>カクトクキョウカ</t>
    </rPh>
    <rPh sb="59" eb="60">
      <t>カカ</t>
    </rPh>
    <rPh sb="61" eb="64">
      <t>ショウヒゼイ</t>
    </rPh>
    <rPh sb="64" eb="65">
      <t>オヨ</t>
    </rPh>
    <rPh sb="66" eb="71">
      <t>チホウショウヒゼイ</t>
    </rPh>
    <rPh sb="71" eb="73">
      <t>シイ</t>
    </rPh>
    <rPh sb="73" eb="77">
      <t>コウジョゼイガク</t>
    </rPh>
    <rPh sb="82" eb="84">
      <t>カキ</t>
    </rPh>
    <rPh sb="88" eb="90">
      <t>ホウコク</t>
    </rPh>
    <phoneticPr fontId="13"/>
  </si>
  <si>
    <t>年度宮城県外国人介護人材獲得強化事業補助金事業実績報告書</t>
    <rPh sb="0" eb="2">
      <t>ネンド</t>
    </rPh>
    <rPh sb="12" eb="16">
      <t>カクトクキョウカ</t>
    </rPh>
    <rPh sb="21" eb="28">
      <t>ジギョウジッセキホウコクショ</t>
    </rPh>
    <phoneticPr fontId="13"/>
  </si>
  <si>
    <t>　令和　年　月　日付け宮城県（長政）指令第　　　号で交付決定の通知がありました宮城県外国人介護人材獲得強化事業補助金について、下記のとおり実施しましたので、補助金等交付規則第１２条の規定により、関係書類を添えて報告します。</t>
    <rPh sb="1" eb="3">
      <t>レイワ</t>
    </rPh>
    <rPh sb="49" eb="53">
      <t>カクトクキョウカ</t>
    </rPh>
    <rPh sb="105" eb="107">
      <t>ホウコク</t>
    </rPh>
    <phoneticPr fontId="13"/>
  </si>
  <si>
    <t>年度宮城県外国人介護人材獲得強化事業補助金交付決定前着手届</t>
    <rPh sb="0" eb="2">
      <t>ネンド</t>
    </rPh>
    <rPh sb="12" eb="16">
      <t>カクトクキョウカ</t>
    </rPh>
    <rPh sb="21" eb="26">
      <t>コウフケッテイマエ</t>
    </rPh>
    <rPh sb="26" eb="29">
      <t>チャクシュトドケ</t>
    </rPh>
    <phoneticPr fontId="13"/>
  </si>
  <si>
    <t>　宮城県外国人介護人材獲得強化事業補助金について、年　　月　　日から着手したいので、宮城県外国人介護人材獲得強化事業費補助金交付要綱事業第１４条ただし書の規定により届け出ます。
　なお、交付決定前に着手する事業に関しては、補助金が交付されないこととなっても異議はありません。</t>
    <rPh sb="11" eb="15">
      <t>カクトクキョウカ</t>
    </rPh>
    <rPh sb="25" eb="26">
      <t>ネン</t>
    </rPh>
    <rPh sb="28" eb="29">
      <t>ガツ</t>
    </rPh>
    <rPh sb="31" eb="32">
      <t>ニチ</t>
    </rPh>
    <rPh sb="34" eb="36">
      <t>チャクシュ</t>
    </rPh>
    <rPh sb="52" eb="56">
      <t>カクトクキョウカ</t>
    </rPh>
    <rPh sb="66" eb="68">
      <t>ジギョウ</t>
    </rPh>
    <rPh sb="68" eb="69">
      <t>ダイ</t>
    </rPh>
    <rPh sb="71" eb="72">
      <t>ジョウ</t>
    </rPh>
    <rPh sb="75" eb="76">
      <t>ガ</t>
    </rPh>
    <rPh sb="77" eb="79">
      <t>キテイ</t>
    </rPh>
    <rPh sb="82" eb="83">
      <t>トドケ</t>
    </rPh>
    <rPh sb="84" eb="85">
      <t>デ</t>
    </rPh>
    <rPh sb="93" eb="98">
      <t>コウフケッテイマエ</t>
    </rPh>
    <rPh sb="99" eb="101">
      <t>チャクシュ</t>
    </rPh>
    <rPh sb="103" eb="105">
      <t>ジギョウ</t>
    </rPh>
    <rPh sb="106" eb="107">
      <t>カン</t>
    </rPh>
    <rPh sb="111" eb="114">
      <t>ホジョキン</t>
    </rPh>
    <rPh sb="115" eb="117">
      <t>コウフ</t>
    </rPh>
    <rPh sb="128" eb="130">
      <t>イギ</t>
    </rPh>
    <phoneticPr fontId="13"/>
  </si>
  <si>
    <t>年度宮城県外国人介護人材獲得強化事業補助金　精算額調書</t>
    <rPh sb="0" eb="2">
      <t>ネンド</t>
    </rPh>
    <rPh sb="12" eb="16">
      <t>カクトクキョウカ</t>
    </rPh>
    <rPh sb="22" eb="24">
      <t>セイサン</t>
    </rPh>
    <rPh sb="24" eb="25">
      <t>ガク</t>
    </rPh>
    <rPh sb="25" eb="27">
      <t>チョウショ</t>
    </rPh>
    <phoneticPr fontId="45"/>
  </si>
  <si>
    <t xml:space="preserve"> 年度宮城県外国人介護人材獲得強化事業補助金精算額内訳書</t>
    <rPh sb="13" eb="17">
      <t>カクトクキョウカ</t>
    </rPh>
    <rPh sb="27" eb="28">
      <t>ショ</t>
    </rPh>
    <phoneticPr fontId="45"/>
  </si>
  <si>
    <t>年度宮城県外国人介護人材獲得強化事業補助金　収支決算書（見込書）の抄本　</t>
    <rPh sb="0" eb="2">
      <t>ネンド</t>
    </rPh>
    <rPh sb="12" eb="16">
      <t>カクトクキョウカ</t>
    </rPh>
    <rPh sb="22" eb="24">
      <t>シュウシ</t>
    </rPh>
    <rPh sb="24" eb="26">
      <t>ケッサン</t>
    </rPh>
    <rPh sb="26" eb="27">
      <t>ショ</t>
    </rPh>
    <rPh sb="28" eb="30">
      <t>ミコ</t>
    </rPh>
    <rPh sb="30" eb="31">
      <t>ショ</t>
    </rPh>
    <rPh sb="33" eb="35">
      <t>ショウホン</t>
    </rPh>
    <phoneticPr fontId="13"/>
  </si>
  <si>
    <t>添付書類</t>
    <rPh sb="0" eb="4">
      <t>テンプショルイ</t>
    </rPh>
    <phoneticPr fontId="40"/>
  </si>
  <si>
    <t>外国人介護人材受入実績</t>
    <rPh sb="0" eb="9">
      <t>ガイコクジンカイゴジンザイウケイレ</t>
    </rPh>
    <rPh sb="9" eb="11">
      <t>ジッセキ</t>
    </rPh>
    <phoneticPr fontId="40"/>
  </si>
  <si>
    <t>申請時点で外国人介護人材を受け入れたことがあるか</t>
    <rPh sb="0" eb="2">
      <t>シンセイ</t>
    </rPh>
    <rPh sb="2" eb="4">
      <t>ジテン</t>
    </rPh>
    <rPh sb="5" eb="7">
      <t>ガイコク</t>
    </rPh>
    <rPh sb="7" eb="8">
      <t>ジン</t>
    </rPh>
    <rPh sb="8" eb="10">
      <t>カイゴ</t>
    </rPh>
    <rPh sb="10" eb="12">
      <t>ジンザイ</t>
    </rPh>
    <rPh sb="13" eb="14">
      <t>ウ</t>
    </rPh>
    <rPh sb="15" eb="16">
      <t>イ</t>
    </rPh>
    <phoneticPr fontId="40"/>
  </si>
  <si>
    <t>右記のプルダウンから「あり」か「なし」かを選択してください。</t>
    <rPh sb="0" eb="2">
      <t>ウキ</t>
    </rPh>
    <rPh sb="21" eb="23">
      <t>センタク</t>
    </rPh>
    <phoneticPr fontId="40"/>
  </si>
  <si>
    <t>年度宮城県外国人介護人材獲得強化事業補助金　事業実施状況の記録（写真）</t>
    <rPh sb="0" eb="2">
      <t>ネンド</t>
    </rPh>
    <rPh sb="12" eb="16">
      <t>カクトクキョウカ</t>
    </rPh>
    <rPh sb="22" eb="24">
      <t>ジギョウ</t>
    </rPh>
    <rPh sb="24" eb="26">
      <t>ジッシ</t>
    </rPh>
    <rPh sb="26" eb="28">
      <t>ジョウキョウ</t>
    </rPh>
    <rPh sb="29" eb="31">
      <t>キロク</t>
    </rPh>
    <rPh sb="32" eb="34">
      <t>シャシン</t>
    </rPh>
    <phoneticPr fontId="13"/>
  </si>
  <si>
    <t>　場所：</t>
    <rPh sb="1" eb="3">
      <t>バショ</t>
    </rPh>
    <phoneticPr fontId="2"/>
  </si>
  <si>
    <t>　内容：</t>
    <rPh sb="1" eb="3">
      <t>ナイヨウ</t>
    </rPh>
    <phoneticPr fontId="2"/>
  </si>
  <si>
    <t>　　面接時の写真など事業実施状況がわかる写真を添付してください。足りない場合は適宜シートを追加してください。</t>
    <rPh sb="2" eb="4">
      <t>メンセツ</t>
    </rPh>
    <rPh sb="4" eb="5">
      <t>ジ</t>
    </rPh>
    <rPh sb="6" eb="8">
      <t>シャシン</t>
    </rPh>
    <rPh sb="10" eb="12">
      <t>ジギョウ</t>
    </rPh>
    <rPh sb="12" eb="14">
      <t>ジッシ</t>
    </rPh>
    <rPh sb="14" eb="16">
      <t>ジョウキョウ</t>
    </rPh>
    <rPh sb="20" eb="22">
      <t>シャシン</t>
    </rPh>
    <rPh sb="23" eb="25">
      <t>テンプ</t>
    </rPh>
    <rPh sb="32" eb="33">
      <t>タ</t>
    </rPh>
    <rPh sb="36" eb="38">
      <t>バアイ</t>
    </rPh>
    <rPh sb="39" eb="41">
      <t>テキギ</t>
    </rPh>
    <rPh sb="45" eb="47">
      <t>ツイカ</t>
    </rPh>
    <phoneticPr fontId="13"/>
  </si>
  <si>
    <r>
      <rPr>
        <sz val="14"/>
        <rFont val="ＭＳ 明朝"/>
        <family val="1"/>
        <charset val="128"/>
      </rPr>
      <t>第</t>
    </r>
    <r>
      <rPr>
        <sz val="14"/>
        <color rgb="FFFF0000"/>
        <rFont val="ＭＳ 明朝"/>
        <family val="1"/>
        <charset val="128"/>
      </rPr>
      <t>　　　　　</t>
    </r>
    <r>
      <rPr>
        <sz val="14"/>
        <rFont val="ＭＳ 明朝"/>
        <family val="1"/>
        <charset val="128"/>
      </rPr>
      <t>号</t>
    </r>
    <rPh sb="0" eb="1">
      <t>ダイ</t>
    </rPh>
    <rPh sb="6" eb="7">
      <t>ゴウ</t>
    </rPh>
    <phoneticPr fontId="13"/>
  </si>
  <si>
    <t>求人・面接活動を行う機関</t>
    <rPh sb="0" eb="2">
      <t>キュウジン</t>
    </rPh>
    <rPh sb="3" eb="5">
      <t>メンセツ</t>
    </rPh>
    <rPh sb="5" eb="7">
      <t>カツドウ</t>
    </rPh>
    <rPh sb="8" eb="9">
      <t>オコナ</t>
    </rPh>
    <rPh sb="10" eb="12">
      <t>キカン</t>
    </rPh>
    <phoneticPr fontId="40"/>
  </si>
  <si>
    <t>パンフレット等</t>
    <rPh sb="6" eb="7">
      <t>トウ</t>
    </rPh>
    <phoneticPr fontId="40"/>
  </si>
  <si>
    <t>※セル等の書式は変更しないでください。</t>
    <rPh sb="3" eb="4">
      <t>トウ</t>
    </rPh>
    <rPh sb="5" eb="7">
      <t>ショシキ</t>
    </rPh>
    <rPh sb="8" eb="10">
      <t>ヘンコウ</t>
    </rPh>
    <phoneticPr fontId="2"/>
  </si>
  <si>
    <t>渡航者が決まっている</t>
    <rPh sb="0" eb="3">
      <t>トコウシャ</t>
    </rPh>
    <rPh sb="4" eb="5">
      <t>キ</t>
    </rPh>
    <phoneticPr fontId="40"/>
  </si>
  <si>
    <t>渡航者職氏名</t>
    <rPh sb="0" eb="3">
      <t>トコウシャ</t>
    </rPh>
    <rPh sb="3" eb="4">
      <t>ショク</t>
    </rPh>
    <rPh sb="4" eb="5">
      <t>シ</t>
    </rPh>
    <rPh sb="5" eb="6">
      <t>メイ</t>
    </rPh>
    <phoneticPr fontId="40"/>
  </si>
  <si>
    <t>　実績報告額の合計</t>
    <rPh sb="1" eb="3">
      <t>ジッセキ</t>
    </rPh>
    <rPh sb="3" eb="5">
      <t>ホウコク</t>
    </rPh>
    <rPh sb="5" eb="6">
      <t>ガク</t>
    </rPh>
    <rPh sb="7" eb="9">
      <t>ゴウケイ</t>
    </rPh>
    <phoneticPr fontId="2"/>
  </si>
  <si>
    <t>　　年度宮城県外国人介護人材獲得強化事業計画書</t>
    <rPh sb="2" eb="4">
      <t>ネンド</t>
    </rPh>
    <rPh sb="4" eb="7">
      <t>ミヤギケン</t>
    </rPh>
    <rPh sb="7" eb="9">
      <t>ガイコク</t>
    </rPh>
    <rPh sb="20" eb="23">
      <t>ケイカクショ</t>
    </rPh>
    <phoneticPr fontId="40"/>
  </si>
  <si>
    <t>様式１－１</t>
    <phoneticPr fontId="13"/>
  </si>
  <si>
    <r>
      <t xml:space="preserve">様式第１-２                                                                                         </t>
    </r>
    <r>
      <rPr>
        <sz val="14"/>
        <color rgb="FFFF0000"/>
        <rFont val="ＭＳ 明朝"/>
        <family val="1"/>
        <charset val="128"/>
      </rPr>
      <t xml:space="preserve"> ※税抜き価格で記載願います。</t>
    </r>
    <rPh sb="0" eb="3">
      <t>ヨウシキダイ</t>
    </rPh>
    <phoneticPr fontId="2"/>
  </si>
  <si>
    <t>　　　　</t>
    <phoneticPr fontId="2"/>
  </si>
  <si>
    <t>備考　この誓約書において、役員とは、業務を執行する社員、取締役、執行役又はこれらに準ずる者をいい、相談役、顧問その他いかなる名称を有する者であるかを問わず、当該団体に対し業務を執行する社員、取締役、執行役又はこれらに準ずる者と同等以上の支配力を有するものと認められる者を含みます。</t>
    <phoneticPr fontId="2"/>
  </si>
  <si>
    <t>　令和　年　月　日付け宮城県（長政）指令第　　　号で交付決定の通知がありました宮城県外国人介護人材獲得強化事業補助金について、事業の内容を下記のとおり変更したいので、承認されるよう関係書類を添えて報告します。</t>
    <rPh sb="1" eb="3">
      <t>レイワ</t>
    </rPh>
    <rPh sb="50" eb="54">
      <t>カクトクキョウカ</t>
    </rPh>
    <rPh sb="64" eb="66">
      <t>ジギョウ</t>
    </rPh>
    <rPh sb="67" eb="69">
      <t>ナイヨウ</t>
    </rPh>
    <rPh sb="76" eb="78">
      <t>ヘンコウ</t>
    </rPh>
    <rPh sb="84" eb="86">
      <t>ショウニン</t>
    </rPh>
    <rPh sb="99" eb="101">
      <t>ホウコク</t>
    </rPh>
    <phoneticPr fontId="13"/>
  </si>
  <si>
    <t>　　年度宮城県外国人介護人材獲得強化事業実施状況報告書</t>
    <rPh sb="2" eb="4">
      <t>ネンド</t>
    </rPh>
    <rPh sb="4" eb="7">
      <t>ミヤギケン</t>
    </rPh>
    <rPh sb="7" eb="9">
      <t>ガイコク</t>
    </rPh>
    <rPh sb="18" eb="20">
      <t>ジギョウ</t>
    </rPh>
    <rPh sb="20" eb="22">
      <t>ジッシ</t>
    </rPh>
    <rPh sb="22" eb="24">
      <t>ジョウキョウ</t>
    </rPh>
    <rPh sb="24" eb="27">
      <t>ホウコクショ</t>
    </rPh>
    <phoneticPr fontId="40"/>
  </si>
  <si>
    <t>　年度宮城県外国人介護人材獲得強化事業補助金について、下記の口座への振込を依頼いたします(補助金申請者と口座名義人が異なる場合も含む）。</t>
    <rPh sb="1" eb="3">
      <t>ネンド</t>
    </rPh>
    <rPh sb="13" eb="17">
      <t>カクトクキョウカ</t>
    </rPh>
    <rPh sb="17" eb="19">
      <t>ジギョウ</t>
    </rPh>
    <rPh sb="27" eb="29">
      <t>カキ</t>
    </rPh>
    <rPh sb="30" eb="32">
      <t>コウザ</t>
    </rPh>
    <rPh sb="34" eb="36">
      <t>フリコミ</t>
    </rPh>
    <rPh sb="37" eb="39">
      <t>イライ</t>
    </rPh>
    <rPh sb="45" eb="48">
      <t>ホジョキン</t>
    </rPh>
    <rPh sb="48" eb="51">
      <t>シンセイシャ</t>
    </rPh>
    <rPh sb="52" eb="54">
      <t>コウザ</t>
    </rPh>
    <rPh sb="54" eb="57">
      <t>メイギニン</t>
    </rPh>
    <rPh sb="58" eb="59">
      <t>コト</t>
    </rPh>
    <rPh sb="61" eb="63">
      <t>バアイ</t>
    </rPh>
    <rPh sb="64" eb="65">
      <t>フク</t>
    </rPh>
    <phoneticPr fontId="13"/>
  </si>
  <si>
    <t>在職証明書等</t>
    <phoneticPr fontId="40"/>
  </si>
  <si>
    <t>５　海外渡航者が補助事業者に在籍していることを証する書類（在職証明書等）</t>
    <phoneticPr fontId="2"/>
  </si>
  <si>
    <t>６　補助事業に係る収支予算書（見込書）の抄本</t>
    <rPh sb="2" eb="6">
      <t>ホジョジギョウ</t>
    </rPh>
    <rPh sb="7" eb="8">
      <t>カカ</t>
    </rPh>
    <rPh sb="9" eb="14">
      <t>シュウシヨサンショ</t>
    </rPh>
    <rPh sb="15" eb="18">
      <t>ミコミショ</t>
    </rPh>
    <rPh sb="20" eb="22">
      <t>ショウホン</t>
    </rPh>
    <phoneticPr fontId="2"/>
  </si>
  <si>
    <t>７　納税証明書（県税）</t>
    <rPh sb="2" eb="7">
      <t>ノウゼイショウメイショ</t>
    </rPh>
    <rPh sb="8" eb="10">
      <t>ケンゼイ</t>
    </rPh>
    <phoneticPr fontId="2"/>
  </si>
  <si>
    <t>８　暴力団排除に関する誓約書及び役員名簿</t>
    <rPh sb="2" eb="7">
      <t>ボウリョクダンハイジョ</t>
    </rPh>
    <rPh sb="8" eb="9">
      <t>カン</t>
    </rPh>
    <rPh sb="11" eb="14">
      <t>セイヤクショ</t>
    </rPh>
    <rPh sb="14" eb="15">
      <t>オヨ</t>
    </rPh>
    <rPh sb="16" eb="20">
      <t>ヤクインメイボ</t>
    </rPh>
    <phoneticPr fontId="2"/>
  </si>
  <si>
    <t>９　その他知事が必要と認める書類</t>
    <rPh sb="4" eb="5">
      <t>タ</t>
    </rPh>
    <rPh sb="5" eb="7">
      <t>チジ</t>
    </rPh>
    <phoneticPr fontId="2"/>
  </si>
  <si>
    <t>（別紙 参考様式）</t>
  </si>
  <si>
    <t>渡航先国名：</t>
  </si>
  <si>
    <t>【注意事項】補助事業対象外の活動（観光とみなされる場所への訪問等）は厳に慎むようお願いします。適正な事業運営のため、日別の詳細な行程を記入してください。</t>
  </si>
  <si>
    <t>No.</t>
  </si>
  <si>
    <t>月日</t>
  </si>
  <si>
    <t>時間帯</t>
  </si>
  <si>
    <t>活動行程・訪問先機関名・活動内容</t>
  </si>
  <si>
    <t>備考・経費関連項目（宿泊・移動等）</t>
  </si>
  <si>
    <t>法人等名称：</t>
    <phoneticPr fontId="2"/>
  </si>
  <si>
    <t>宮城県外国人介護人材獲得強化事業補助金　現地渡航スケジュール表（計画）</t>
    <phoneticPr fontId="2"/>
  </si>
  <si>
    <t>現地渡航スケジュール表（計画）</t>
    <phoneticPr fontId="40"/>
  </si>
  <si>
    <t>※添付書類として、現地渡航スケジュール表（計画）、海外渡航者が補助事業者に在籍していることを証する書類（在職証明書等）、訪問する機関、</t>
    <rPh sb="1" eb="5">
      <t>テンプショルイ</t>
    </rPh>
    <rPh sb="9" eb="13">
      <t>ゲンチトコウ</t>
    </rPh>
    <rPh sb="19" eb="20">
      <t>ヒョウ</t>
    </rPh>
    <rPh sb="21" eb="23">
      <t>ケイカク</t>
    </rPh>
    <rPh sb="60" eb="62">
      <t>ホウモン</t>
    </rPh>
    <rPh sb="64" eb="66">
      <t>キカン</t>
    </rPh>
    <phoneticPr fontId="40"/>
  </si>
  <si>
    <t>活動する機関の詳細がわかるパンフレット等を提出してください。</t>
    <phoneticPr fontId="40"/>
  </si>
  <si>
    <t>現地渡航スケジュール表（実績）</t>
    <rPh sb="12" eb="14">
      <t>ジッセキ</t>
    </rPh>
    <phoneticPr fontId="40"/>
  </si>
  <si>
    <t>写真等</t>
    <rPh sb="0" eb="2">
      <t>シャシン</t>
    </rPh>
    <rPh sb="2" eb="3">
      <t>トウ</t>
    </rPh>
    <phoneticPr fontId="40"/>
  </si>
  <si>
    <t>宮城県外国人介護人材獲得強化事業補助金　現地渡航スケジュール表（実績報告用）</t>
  </si>
  <si>
    <t>【記入方法】計画時から変更があった場合は、実績欄に変更後の内容を記入し、備考欄に変更理由（例：飛行機遅延のため、先方都合により日程変更等）を記入してください。</t>
  </si>
  <si>
    <t>活動行程・訪問先（計画）</t>
  </si>
  <si>
    <t>活動行程・訪問先（実績）</t>
  </si>
  <si>
    <t>対応する写真・資料No.</t>
  </si>
  <si>
    <t>備考（変更理由等）</t>
  </si>
  <si>
    <t>年度宮城県外国人介護人材獲得強化事業補助金　所要額調書</t>
    <rPh sb="0" eb="2">
      <t>ネンド</t>
    </rPh>
    <rPh sb="12" eb="18">
      <t>カクトクキョウカジギョウ</t>
    </rPh>
    <rPh sb="22" eb="24">
      <t>ショヨウ</t>
    </rPh>
    <rPh sb="24" eb="25">
      <t>ガク</t>
    </rPh>
    <rPh sb="25" eb="27">
      <t>チョウショ</t>
    </rPh>
    <phoneticPr fontId="45"/>
  </si>
  <si>
    <r>
      <t xml:space="preserve">外国人介護人材獲得強化事業
</t>
    </r>
    <r>
      <rPr>
        <b/>
        <sz val="11"/>
        <color rgb="FFFF0000"/>
        <rFont val="ＭＳ Ｐゴシック"/>
        <family val="3"/>
        <charset val="128"/>
      </rPr>
      <t>※実施予定の事業に「○」をつけてください。
なお、採用活動を主目的とし、送り出し機関等の訪問は当該活動に付随して実施する場合は、（ウ）を選択し、旅費等の経費については「（ウ）」に一括して計上してください。</t>
    </r>
    <rPh sb="15" eb="17">
      <t>ジッシ</t>
    </rPh>
    <rPh sb="17" eb="19">
      <t>ヨテイ</t>
    </rPh>
    <rPh sb="20" eb="22">
      <t>ジギョウ</t>
    </rPh>
    <rPh sb="74" eb="76">
      <t>バアイ</t>
    </rPh>
    <rPh sb="82" eb="84">
      <t>センタク</t>
    </rPh>
    <phoneticPr fontId="41"/>
  </si>
  <si>
    <t>渡航先国名：</t>
    <rPh sb="0" eb="3">
      <t>トコウサキ</t>
    </rPh>
    <rPh sb="3" eb="5">
      <t>コクメイ</t>
    </rPh>
    <phoneticPr fontId="2"/>
  </si>
  <si>
    <t>サービス種別
(施設等種別)</t>
    <rPh sb="4" eb="6">
      <t>シュベツ</t>
    </rPh>
    <rPh sb="8" eb="11">
      <t>シセツトウ</t>
    </rPh>
    <rPh sb="11" eb="13">
      <t>シュベツ</t>
    </rPh>
    <phoneticPr fontId="41"/>
  </si>
  <si>
    <t xml:space="preserve">    学校等の訪問や面接を実施した場合、訪問先での活動がわかるような資料（写真、会議資料等）</t>
    <rPh sb="11" eb="13">
      <t>メンセツ</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</si>
</sst>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DBNum3]ggge&quot;年&quot;m&quot;月&quot;d&quot;日&quot;"/>
    <numFmt numFmtId="178" formatCode="[DBNum3]\ #,##0"/>
    <numFmt numFmtId="179" formatCode="#,##0_ "/>
    <numFmt numFmtId="180" formatCode="[DBNum3]ggge&quot;年&quot;m&quot;月&quot;d&quot;日&quot;\(aaa\)"/>
    <numFmt numFmtId="181" formatCode="#,##0_);[Red]\(#,##0\)"/>
  </numFmts>
  <fonts count="115">
    <font>
      <sz val="11"/>
      <color theme="1"/>
      <name val="游ゴシック"/>
      <family val="2"/>
      <charset val="128"/>
      <scheme val="minor"/>
    </font>
    <font>
      <sz val="11"/>
      <name val="ＭＳ Ｐゴシック"/>
      <family val="3"/>
    </font>
    <font>
      <sz val="6"/>
      <name val="游ゴシック"/>
      <family val="2"/>
      <charset val="128"/>
      <scheme val="minor"/>
    </font>
    <font>
      <b/>
      <sz val="12"/>
      <name val="ＭＳ 明朝"/>
      <family val="1"/>
      <charset val="128"/>
    </font>
    <font>
      <sz val="10"/>
      <name val="ＭＳ 明朝"/>
      <family val="1"/>
      <charset val="128"/>
    </font>
    <font>
      <sz val="11"/>
      <name val="ＭＳ Ｐゴシック"/>
      <family val="3"/>
      <charset val="128"/>
    </font>
    <font>
      <sz val="11"/>
      <color theme="1"/>
      <name val="游ゴシック"/>
      <family val="2"/>
      <charset val="128"/>
      <scheme val="minor"/>
    </font>
    <font>
      <sz val="18"/>
      <color theme="1"/>
      <name val="ＭＳ 明朝"/>
      <family val="1"/>
      <charset val="128"/>
    </font>
    <font>
      <sz val="11"/>
      <color theme="1"/>
      <name val="ＭＳ 明朝"/>
      <family val="1"/>
      <charset val="128"/>
    </font>
    <font>
      <sz val="9"/>
      <color indexed="81"/>
      <name val="HG丸ｺﾞｼｯｸM-PRO"/>
      <family val="3"/>
      <charset val="128"/>
    </font>
    <font>
      <b/>
      <sz val="9"/>
      <color indexed="81"/>
      <name val="HG丸ｺﾞｼｯｸM-PRO"/>
      <family val="3"/>
      <charset val="128"/>
    </font>
    <font>
      <sz val="10.5"/>
      <name val="ＭＳ 明朝"/>
      <family val="1"/>
      <charset val="128"/>
    </font>
    <font>
      <sz val="10.5"/>
      <name val="ＭＳ ゴシック"/>
      <family val="3"/>
      <charset val="128"/>
    </font>
    <font>
      <sz val="6"/>
      <name val="ＭＳ Ｐゴシック"/>
      <family val="3"/>
      <charset val="128"/>
    </font>
    <font>
      <sz val="12"/>
      <name val="ＭＳ 明朝"/>
      <family val="1"/>
      <charset val="128"/>
    </font>
    <font>
      <u/>
      <sz val="10.5"/>
      <name val="ＭＳ 明朝"/>
      <family val="1"/>
      <charset val="128"/>
    </font>
    <font>
      <sz val="14"/>
      <name val="ＭＳ 明朝"/>
      <family val="1"/>
      <charset val="128"/>
    </font>
    <font>
      <sz val="11"/>
      <name val="ＭＳ 明朝"/>
      <family val="1"/>
      <charset val="128"/>
    </font>
    <font>
      <sz val="11"/>
      <color indexed="81"/>
      <name val="HG丸ｺﾞｼｯｸM-PRO"/>
      <family val="3"/>
      <charset val="128"/>
    </font>
    <font>
      <b/>
      <sz val="10.5"/>
      <color rgb="FFFF0000"/>
      <name val="ＭＳ 明朝"/>
      <family val="1"/>
      <charset val="128"/>
    </font>
    <font>
      <sz val="11"/>
      <color theme="1"/>
      <name val="ＭＳ Ｐゴシック"/>
      <family val="3"/>
      <charset val="128"/>
    </font>
    <font>
      <b/>
      <sz val="18"/>
      <name val="ＭＳ 明朝"/>
      <family val="1"/>
      <charset val="128"/>
    </font>
    <font>
      <sz val="22"/>
      <name val="ＭＳ 明朝"/>
      <family val="1"/>
      <charset val="128"/>
    </font>
    <font>
      <sz val="18"/>
      <name val="ＭＳ 明朝"/>
      <family val="1"/>
      <charset val="128"/>
    </font>
    <font>
      <b/>
      <sz val="11"/>
      <name val="ＭＳ 明朝"/>
      <family val="1"/>
      <charset val="128"/>
    </font>
    <font>
      <b/>
      <sz val="16"/>
      <name val="ＭＳ 明朝"/>
      <family val="1"/>
      <charset val="128"/>
    </font>
    <font>
      <sz val="16"/>
      <name val="ＭＳ 明朝"/>
      <family val="1"/>
      <charset val="128"/>
    </font>
    <font>
      <b/>
      <sz val="18"/>
      <color indexed="10"/>
      <name val="ＭＳ 明朝"/>
      <family val="1"/>
      <charset val="128"/>
    </font>
    <font>
      <sz val="15.5"/>
      <name val="ＭＳ 明朝"/>
      <family val="1"/>
      <charset val="128"/>
    </font>
    <font>
      <b/>
      <sz val="30"/>
      <name val="ＭＳ 明朝"/>
      <family val="1"/>
      <charset val="128"/>
    </font>
    <font>
      <b/>
      <sz val="35"/>
      <name val="ＭＳ 明朝"/>
      <family val="1"/>
      <charset val="128"/>
    </font>
    <font>
      <sz val="20"/>
      <name val="ＭＳ 明朝"/>
      <family val="1"/>
      <charset val="128"/>
    </font>
    <font>
      <sz val="15"/>
      <name val="ＭＳ 明朝"/>
      <family val="1"/>
      <charset val="128"/>
    </font>
    <font>
      <sz val="22"/>
      <color indexed="63"/>
      <name val="ＭＳ 明朝"/>
      <family val="1"/>
      <charset val="128"/>
    </font>
    <font>
      <b/>
      <u/>
      <sz val="24"/>
      <name val="ＭＳ 明朝"/>
      <family val="1"/>
      <charset val="128"/>
    </font>
    <font>
      <b/>
      <sz val="24"/>
      <name val="ＭＳ 明朝"/>
      <family val="1"/>
      <charset val="128"/>
    </font>
    <font>
      <sz val="11"/>
      <name val="游明朝"/>
      <family val="1"/>
      <charset val="128"/>
    </font>
    <font>
      <sz val="11"/>
      <name val="ＭＳ Ｐ明朝"/>
      <family val="1"/>
      <charset val="128"/>
    </font>
    <font>
      <sz val="6"/>
      <name val="ＭＳ Ｐ明朝"/>
      <family val="1"/>
      <charset val="128"/>
    </font>
    <font>
      <sz val="9"/>
      <color indexed="81"/>
      <name val="MS P ゴシック"/>
      <family val="3"/>
      <charset val="128"/>
    </font>
    <font>
      <sz val="6"/>
      <name val="ＭＳ Ｐゴシック"/>
      <family val="2"/>
      <charset val="128"/>
    </font>
    <font>
      <sz val="6"/>
      <name val="ＭＳ ゴシック"/>
      <family val="3"/>
      <charset val="128"/>
    </font>
    <font>
      <sz val="12"/>
      <color theme="1"/>
      <name val="ＭＳ ゴシック"/>
      <family val="3"/>
      <charset val="128"/>
    </font>
    <font>
      <b/>
      <sz val="12"/>
      <color rgb="FFFF0000"/>
      <name val="ＭＳ ゴシック"/>
      <family val="3"/>
      <charset val="128"/>
    </font>
    <font>
      <sz val="11"/>
      <name val="ＭＳ 明朝"/>
      <family val="1"/>
    </font>
    <font>
      <sz val="6"/>
      <name val="ＭＳ Ｐゴシック"/>
      <family val="3"/>
    </font>
    <font>
      <b/>
      <sz val="11"/>
      <color rgb="FFFF0000"/>
      <name val="ＭＳ 明朝"/>
      <family val="1"/>
      <charset val="128"/>
    </font>
    <font>
      <b/>
      <sz val="14"/>
      <name val="ＭＳ 明朝"/>
      <family val="1"/>
      <charset val="128"/>
    </font>
    <font>
      <sz val="12"/>
      <name val="ＭＳ 明朝"/>
      <family val="1"/>
    </font>
    <font>
      <u/>
      <sz val="10"/>
      <name val="ＭＳ 明朝"/>
      <family val="1"/>
    </font>
    <font>
      <sz val="10"/>
      <name val="ＭＳ 明朝"/>
      <family val="1"/>
    </font>
    <font>
      <strike/>
      <sz val="12"/>
      <color rgb="FFFF000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BIZ UDPゴシック"/>
      <family val="3"/>
      <charset val="128"/>
    </font>
    <font>
      <b/>
      <sz val="14"/>
      <color theme="1"/>
      <name val="ＭＳ 明朝"/>
      <family val="1"/>
      <charset val="128"/>
    </font>
    <font>
      <sz val="11"/>
      <color rgb="FFFF0000"/>
      <name val="ＭＳ 明朝"/>
      <family val="1"/>
      <charset val="128"/>
    </font>
    <font>
      <b/>
      <u/>
      <sz val="12"/>
      <name val="ＭＳ 明朝"/>
      <family val="1"/>
      <charset val="128"/>
    </font>
    <font>
      <sz val="11"/>
      <color indexed="81"/>
      <name val="MS P ゴシック"/>
      <family val="3"/>
      <charset val="128"/>
    </font>
    <font>
      <u/>
      <sz val="11"/>
      <color theme="10"/>
      <name val="游ゴシック"/>
      <family val="2"/>
      <charset val="128"/>
      <scheme val="minor"/>
    </font>
    <font>
      <b/>
      <sz val="12"/>
      <color rgb="FFFF0000"/>
      <name val="ＭＳ 明朝"/>
      <family val="1"/>
      <charset val="128"/>
    </font>
    <font>
      <sz val="12"/>
      <color rgb="FFFF0000"/>
      <name val="ＭＳ 明朝"/>
      <family val="1"/>
      <charset val="128"/>
    </font>
    <font>
      <b/>
      <u/>
      <sz val="16"/>
      <name val="ＭＳ 明朝"/>
      <family val="1"/>
      <charset val="128"/>
    </font>
    <font>
      <b/>
      <sz val="18"/>
      <color theme="1"/>
      <name val="ＭＳ Ｐ明朝"/>
      <family val="1"/>
      <charset val="128"/>
    </font>
    <font>
      <b/>
      <sz val="20"/>
      <name val="ＭＳ 明朝"/>
      <family val="1"/>
      <charset val="128"/>
    </font>
    <font>
      <b/>
      <sz val="14"/>
      <color rgb="FFFF0000"/>
      <name val="ＭＳ 明朝"/>
      <family val="1"/>
      <charset val="128"/>
    </font>
    <font>
      <sz val="14"/>
      <name val="ＭＳ 明朝"/>
      <family val="1"/>
    </font>
    <font>
      <sz val="16"/>
      <name val="ＭＳ 明朝"/>
      <family val="1"/>
    </font>
    <font>
      <sz val="16"/>
      <color theme="1"/>
      <name val="游ゴシック"/>
      <family val="3"/>
      <charset val="128"/>
      <scheme val="minor"/>
    </font>
    <font>
      <sz val="14"/>
      <color indexed="81"/>
      <name val="HG丸ｺﾞｼｯｸM-PRO"/>
      <family val="3"/>
      <charset val="128"/>
    </font>
    <font>
      <sz val="14"/>
      <color rgb="FFFF0000"/>
      <name val="ＭＳ 明朝"/>
      <family val="1"/>
      <charset val="128"/>
    </font>
    <font>
      <b/>
      <sz val="11"/>
      <color theme="1"/>
      <name val="游ゴシック"/>
      <family val="2"/>
      <charset val="128"/>
      <scheme val="minor"/>
    </font>
    <font>
      <sz val="12"/>
      <color indexed="81"/>
      <name val="BIZ UDPゴシック"/>
      <family val="3"/>
      <charset val="128"/>
    </font>
    <font>
      <b/>
      <u/>
      <sz val="14"/>
      <name val="ＭＳ 明朝"/>
      <family val="1"/>
      <charset val="128"/>
    </font>
    <font>
      <sz val="14"/>
      <color theme="1"/>
      <name val="游ゴシック"/>
      <family val="2"/>
      <charset val="128"/>
      <scheme val="minor"/>
    </font>
    <font>
      <sz val="9"/>
      <color indexed="81"/>
      <name val="BIZ UDPゴシック"/>
      <family val="3"/>
      <charset val="128"/>
    </font>
    <font>
      <sz val="11"/>
      <color indexed="81"/>
      <name val="BIZ UDPゴシック"/>
      <family val="3"/>
      <charset val="128"/>
    </font>
    <font>
      <b/>
      <sz val="11"/>
      <color indexed="81"/>
      <name val="BIZ UDPゴシック"/>
      <family val="3"/>
      <charset val="128"/>
    </font>
    <font>
      <sz val="12"/>
      <color indexed="81"/>
      <name val="HG丸ｺﾞｼｯｸM-PRO"/>
      <family val="3"/>
      <charset val="128"/>
    </font>
    <font>
      <b/>
      <sz val="16"/>
      <name val="ＭＳ 明朝"/>
      <family val="1"/>
    </font>
    <font>
      <b/>
      <sz val="12"/>
      <name val="ＭＳ 明朝"/>
      <family val="1"/>
    </font>
    <font>
      <b/>
      <u/>
      <sz val="10"/>
      <name val="ＭＳ 明朝"/>
      <family val="1"/>
    </font>
    <font>
      <b/>
      <sz val="10"/>
      <name val="ＭＳ 明朝"/>
      <family val="1"/>
    </font>
    <font>
      <b/>
      <sz val="11"/>
      <name val="ＭＳ 明朝"/>
      <family val="1"/>
    </font>
    <font>
      <sz val="16"/>
      <color theme="1"/>
      <name val="ＭＳ 明朝"/>
      <family val="1"/>
      <charset val="128"/>
    </font>
    <font>
      <sz val="14"/>
      <color theme="1"/>
      <name val="ＭＳ 明朝"/>
      <family val="1"/>
      <charset val="128"/>
    </font>
    <font>
      <b/>
      <sz val="10"/>
      <name val="Meiryo UI"/>
      <family val="3"/>
      <charset val="128"/>
    </font>
    <font>
      <b/>
      <sz val="16"/>
      <color rgb="FF1E395B"/>
      <name val="Meiryo UI"/>
      <family val="3"/>
      <charset val="128"/>
    </font>
    <font>
      <sz val="10"/>
      <name val="Meiryo UI"/>
      <family val="3"/>
      <charset val="128"/>
    </font>
    <font>
      <b/>
      <sz val="12"/>
      <name val="Meiryo UI"/>
      <family val="3"/>
      <charset val="128"/>
    </font>
    <font>
      <b/>
      <sz val="12"/>
      <color rgb="FFFF0000"/>
      <name val="Meiryo UI"/>
      <family val="3"/>
      <charset val="128"/>
    </font>
    <font>
      <sz val="12"/>
      <color theme="1"/>
      <name val="游ゴシック"/>
      <family val="2"/>
      <charset val="128"/>
      <scheme val="minor"/>
    </font>
    <font>
      <b/>
      <sz val="14"/>
      <name val="Meiryo UI"/>
      <family val="3"/>
      <charset val="128"/>
    </font>
    <font>
      <b/>
      <i/>
      <sz val="12"/>
      <color rgb="FFFF0000"/>
      <name val="Meiryo UI"/>
      <family val="3"/>
      <charset val="128"/>
    </font>
    <font>
      <b/>
      <sz val="12"/>
      <color rgb="FFFFFFFF"/>
      <name val="Meiryo UI"/>
      <family val="3"/>
      <charset val="128"/>
    </font>
    <font>
      <sz val="12"/>
      <name val="Meiryo UI"/>
      <family val="3"/>
      <charset val="128"/>
    </font>
    <font>
      <sz val="10"/>
      <color indexed="81"/>
      <name val="MS P ゴシック"/>
      <family val="3"/>
      <charset val="128"/>
    </font>
    <font>
      <sz val="10"/>
      <color indexed="81"/>
      <name val="BIZ UDPゴシック"/>
      <family val="3"/>
      <charset val="128"/>
    </font>
    <font>
      <b/>
      <sz val="11"/>
      <color rgb="FFFF0000"/>
      <name val="ＭＳ Ｐゴシック"/>
      <family val="3"/>
      <charset val="128"/>
    </font>
    <font>
      <b/>
      <sz val="11"/>
      <name val="ＭＳ Ｐゴシック"/>
      <family val="3"/>
      <charset val="128"/>
    </font>
  </fonts>
  <fills count="32">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CCCC"/>
        <bgColor indexed="64"/>
      </patternFill>
    </fill>
    <fill>
      <patternFill patternType="solid">
        <fgColor theme="0"/>
        <bgColor indexed="64"/>
      </patternFill>
    </fill>
    <fill>
      <patternFill patternType="solid">
        <fgColor theme="0" tint="-0.139988402966399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366092"/>
        <bgColor rgb="FF366092"/>
      </patternFill>
    </fill>
    <fill>
      <patternFill patternType="solid">
        <fgColor rgb="FFF2F5F8"/>
        <bgColor rgb="FFF2F5F8"/>
      </patternFill>
    </fill>
    <fill>
      <patternFill patternType="solid">
        <fgColor theme="2"/>
        <bgColor indexed="64"/>
      </patternFill>
    </fill>
  </fills>
  <borders count="10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top/>
      <bottom style="hair">
        <color indexed="64"/>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indexed="64"/>
      </right>
      <top style="thin">
        <color indexed="64"/>
      </top>
      <bottom style="double">
        <color auto="1"/>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bottom/>
      <diagonal style="thin">
        <color indexed="64"/>
      </diagonal>
    </border>
    <border>
      <left style="thin">
        <color rgb="FFB0C4DE"/>
      </left>
      <right style="thin">
        <color rgb="FFB0C4DE"/>
      </right>
      <top style="thin">
        <color rgb="FFB0C4DE"/>
      </top>
      <bottom style="thin">
        <color rgb="FFB0C4DE"/>
      </bottom>
      <diagonal/>
    </border>
  </borders>
  <cellStyleXfs count="53">
    <xf numFmtId="0" fontId="0" fillId="0" borderId="0">
      <alignment vertical="center"/>
    </xf>
    <xf numFmtId="38" fontId="1" fillId="0" borderId="0" applyFont="0" applyFill="0" applyBorder="0" applyAlignment="0" applyProtection="0"/>
    <xf numFmtId="0" fontId="1" fillId="0" borderId="0"/>
    <xf numFmtId="38" fontId="6" fillId="0" borderId="0" applyFont="0" applyFill="0" applyBorder="0" applyAlignment="0" applyProtection="0">
      <alignment vertical="center"/>
    </xf>
    <xf numFmtId="38" fontId="5" fillId="0" borderId="0" applyFont="0" applyFill="0" applyBorder="0" applyAlignment="0" applyProtection="0"/>
    <xf numFmtId="0" fontId="5" fillId="0" borderId="0"/>
    <xf numFmtId="0" fontId="5" fillId="0" borderId="0">
      <alignment vertical="center"/>
    </xf>
    <xf numFmtId="0" fontId="37" fillId="0" borderId="0"/>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2" fillId="10" borderId="0" applyNumberFormat="0" applyBorder="0" applyAlignment="0" applyProtection="0">
      <alignment vertical="center"/>
    </xf>
    <xf numFmtId="0" fontId="52" fillId="13" borderId="0" applyNumberFormat="0" applyBorder="0" applyAlignment="0" applyProtection="0">
      <alignment vertical="center"/>
    </xf>
    <xf numFmtId="0" fontId="52" fillId="16" borderId="0" applyNumberFormat="0" applyBorder="0" applyAlignment="0" applyProtection="0">
      <alignment vertical="center"/>
    </xf>
    <xf numFmtId="0" fontId="53" fillId="17"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3" fillId="24" borderId="0" applyNumberFormat="0" applyBorder="0" applyAlignment="0" applyProtection="0">
      <alignment vertical="center"/>
    </xf>
    <xf numFmtId="0" fontId="54" fillId="0" borderId="0" applyNumberFormat="0" applyFill="0" applyBorder="0" applyAlignment="0" applyProtection="0">
      <alignment vertical="center"/>
    </xf>
    <xf numFmtId="0" fontId="55" fillId="25" borderId="86" applyNumberFormat="0" applyAlignment="0" applyProtection="0">
      <alignment vertical="center"/>
    </xf>
    <xf numFmtId="0" fontId="56" fillId="26" borderId="0" applyNumberFormat="0" applyBorder="0" applyAlignment="0" applyProtection="0">
      <alignment vertical="center"/>
    </xf>
    <xf numFmtId="0" fontId="5" fillId="27" borderId="87" applyNumberFormat="0" applyFont="0" applyAlignment="0" applyProtection="0">
      <alignment vertical="center"/>
    </xf>
    <xf numFmtId="0" fontId="57" fillId="0" borderId="88" applyNumberFormat="0" applyFill="0" applyAlignment="0" applyProtection="0">
      <alignment vertical="center"/>
    </xf>
    <xf numFmtId="0" fontId="58" fillId="8" borderId="0" applyNumberFormat="0" applyBorder="0" applyAlignment="0" applyProtection="0">
      <alignment vertical="center"/>
    </xf>
    <xf numFmtId="0" fontId="59" fillId="28" borderId="89" applyNumberFormat="0" applyAlignment="0" applyProtection="0">
      <alignment vertical="center"/>
    </xf>
    <xf numFmtId="0" fontId="60" fillId="0" borderId="0" applyNumberFormat="0" applyFill="0" applyBorder="0" applyAlignment="0" applyProtection="0">
      <alignment vertical="center"/>
    </xf>
    <xf numFmtId="38" fontId="37" fillId="0" borderId="0" applyFont="0" applyFill="0" applyBorder="0" applyAlignment="0" applyProtection="0"/>
    <xf numFmtId="0" fontId="61" fillId="0" borderId="90" applyNumberFormat="0" applyFill="0" applyAlignment="0" applyProtection="0">
      <alignment vertical="center"/>
    </xf>
    <xf numFmtId="0" fontId="62" fillId="0" borderId="91" applyNumberFormat="0" applyFill="0" applyAlignment="0" applyProtection="0">
      <alignment vertical="center"/>
    </xf>
    <xf numFmtId="0" fontId="63" fillId="0" borderId="92" applyNumberFormat="0" applyFill="0" applyAlignment="0" applyProtection="0">
      <alignment vertical="center"/>
    </xf>
    <xf numFmtId="0" fontId="63" fillId="0" borderId="0" applyNumberFormat="0" applyFill="0" applyBorder="0" applyAlignment="0" applyProtection="0">
      <alignment vertical="center"/>
    </xf>
    <xf numFmtId="0" fontId="64" fillId="0" borderId="93" applyNumberFormat="0" applyFill="0" applyAlignment="0" applyProtection="0">
      <alignment vertical="center"/>
    </xf>
    <xf numFmtId="0" fontId="65" fillId="28" borderId="94" applyNumberFormat="0" applyAlignment="0" applyProtection="0">
      <alignment vertical="center"/>
    </xf>
    <xf numFmtId="0" fontId="66" fillId="0" borderId="0" applyNumberFormat="0" applyFill="0" applyBorder="0" applyAlignment="0" applyProtection="0">
      <alignment vertical="center"/>
    </xf>
    <xf numFmtId="0" fontId="67" fillId="12" borderId="89" applyNumberFormat="0" applyAlignment="0" applyProtection="0">
      <alignment vertical="center"/>
    </xf>
    <xf numFmtId="0" fontId="37" fillId="0" borderId="0"/>
    <xf numFmtId="1" fontId="16" fillId="0" borderId="0"/>
    <xf numFmtId="0" fontId="68" fillId="9" borderId="0" applyNumberFormat="0" applyBorder="0" applyAlignment="0" applyProtection="0">
      <alignment vertical="center"/>
    </xf>
    <xf numFmtId="0" fontId="74" fillId="0" borderId="0" applyNumberFormat="0" applyFill="0" applyBorder="0" applyAlignment="0" applyProtection="0">
      <alignment vertical="center"/>
    </xf>
  </cellStyleXfs>
  <cellXfs count="559">
    <xf numFmtId="0" fontId="0" fillId="0" borderId="0" xfId="0">
      <alignment vertical="center"/>
    </xf>
    <xf numFmtId="0" fontId="8" fillId="0" borderId="0" xfId="0" applyFont="1">
      <alignment vertical="center"/>
    </xf>
    <xf numFmtId="0" fontId="8" fillId="0" borderId="0" xfId="0" applyFont="1" applyAlignment="1">
      <alignment horizontal="right" vertical="center"/>
    </xf>
    <xf numFmtId="49" fontId="0" fillId="0" borderId="0" xfId="0" applyNumberFormat="1">
      <alignment vertical="center"/>
    </xf>
    <xf numFmtId="49" fontId="0" fillId="0" borderId="25" xfId="0" applyNumberFormat="1" applyBorder="1">
      <alignment vertical="center"/>
    </xf>
    <xf numFmtId="176" fontId="0" fillId="0" borderId="27" xfId="0" applyNumberFormat="1" applyBorder="1" applyAlignment="1">
      <alignment horizontal="left" vertical="center"/>
    </xf>
    <xf numFmtId="49" fontId="0" fillId="0" borderId="33" xfId="0" applyNumberFormat="1" applyBorder="1">
      <alignment vertical="center"/>
    </xf>
    <xf numFmtId="38" fontId="11" fillId="0" borderId="0" xfId="4" applyFont="1" applyAlignment="1">
      <alignment vertical="center"/>
    </xf>
    <xf numFmtId="38" fontId="11" fillId="0" borderId="0" xfId="4" applyFont="1"/>
    <xf numFmtId="38" fontId="14" fillId="0" borderId="0" xfId="4" applyFont="1"/>
    <xf numFmtId="38" fontId="11" fillId="0" borderId="1" xfId="4" applyFont="1" applyBorder="1" applyAlignment="1">
      <alignment horizontal="left" vertical="center"/>
    </xf>
    <xf numFmtId="38" fontId="11" fillId="0" borderId="1" xfId="4" applyFont="1" applyBorder="1" applyAlignment="1">
      <alignment horizontal="center" vertical="center"/>
    </xf>
    <xf numFmtId="38" fontId="11" fillId="0" borderId="13" xfId="4" applyFont="1" applyBorder="1" applyAlignment="1">
      <alignment horizontal="center" vertical="center"/>
    </xf>
    <xf numFmtId="38" fontId="11" fillId="0" borderId="2" xfId="4" applyFont="1" applyBorder="1" applyAlignment="1">
      <alignment vertical="center"/>
    </xf>
    <xf numFmtId="38" fontId="11" fillId="0" borderId="2" xfId="4" applyFont="1" applyBorder="1" applyAlignment="1">
      <alignment horizontal="right" vertical="center"/>
    </xf>
    <xf numFmtId="38" fontId="11" fillId="0" borderId="3" xfId="4" applyFont="1" applyBorder="1" applyAlignment="1">
      <alignment vertical="center"/>
    </xf>
    <xf numFmtId="38" fontId="11" fillId="0" borderId="3" xfId="4" applyFont="1" applyBorder="1" applyAlignment="1">
      <alignment horizontal="right" vertical="center"/>
    </xf>
    <xf numFmtId="0" fontId="11" fillId="0" borderId="3" xfId="5" applyFont="1" applyBorder="1" applyAlignment="1">
      <alignment vertical="center"/>
    </xf>
    <xf numFmtId="38" fontId="11" fillId="0" borderId="13" xfId="4" applyFont="1" applyBorder="1" applyAlignment="1">
      <alignment horizontal="right" vertical="center"/>
    </xf>
    <xf numFmtId="0" fontId="11" fillId="0" borderId="13" xfId="5" applyFont="1" applyBorder="1" applyAlignment="1">
      <alignment horizontal="left" vertical="center"/>
    </xf>
    <xf numFmtId="38" fontId="11" fillId="0" borderId="16" xfId="4" applyFont="1" applyBorder="1" applyAlignment="1">
      <alignment vertical="center"/>
    </xf>
    <xf numFmtId="38" fontId="11" fillId="0" borderId="0" xfId="4" applyFont="1" applyBorder="1" applyAlignment="1">
      <alignment vertical="center"/>
    </xf>
    <xf numFmtId="38" fontId="11" fillId="0" borderId="1" xfId="4" applyFont="1" applyBorder="1" applyAlignment="1">
      <alignment vertical="center"/>
    </xf>
    <xf numFmtId="38" fontId="11" fillId="0" borderId="36" xfId="4" applyFont="1" applyBorder="1" applyAlignment="1">
      <alignment vertical="center"/>
    </xf>
    <xf numFmtId="38" fontId="11" fillId="0" borderId="22" xfId="4" applyFont="1" applyBorder="1" applyAlignment="1">
      <alignment horizontal="right" vertical="center"/>
    </xf>
    <xf numFmtId="38" fontId="11" fillId="0" borderId="0" xfId="4" applyFont="1" applyAlignment="1">
      <alignment horizontal="right" vertical="center"/>
    </xf>
    <xf numFmtId="38" fontId="11" fillId="0" borderId="0" xfId="4" applyFont="1" applyBorder="1" applyAlignment="1">
      <alignment horizontal="right" vertical="center"/>
    </xf>
    <xf numFmtId="38" fontId="11" fillId="0" borderId="0" xfId="4" applyFont="1" applyBorder="1"/>
    <xf numFmtId="38" fontId="12" fillId="0" borderId="0" xfId="4" applyFont="1" applyBorder="1" applyAlignment="1">
      <alignment horizontal="left" vertical="center"/>
    </xf>
    <xf numFmtId="38" fontId="8" fillId="0" borderId="0" xfId="0" applyNumberFormat="1" applyFont="1" applyAlignment="1">
      <alignment horizontal="right" vertical="center"/>
    </xf>
    <xf numFmtId="0" fontId="8" fillId="0" borderId="0" xfId="0" applyFont="1" applyAlignment="1">
      <alignment vertical="center"/>
    </xf>
    <xf numFmtId="0" fontId="8" fillId="0" borderId="0" xfId="0" applyFont="1" applyAlignment="1">
      <alignment horizontal="left" vertical="center" shrinkToFit="1"/>
    </xf>
    <xf numFmtId="0" fontId="14" fillId="5" borderId="0" xfId="6" applyFont="1" applyFill="1" applyAlignment="1">
      <alignment horizontal="center" vertical="center"/>
    </xf>
    <xf numFmtId="0" fontId="14" fillId="5" borderId="0" xfId="6" applyFont="1" applyFill="1">
      <alignment vertical="center"/>
    </xf>
    <xf numFmtId="0" fontId="14" fillId="5" borderId="0" xfId="6" applyFont="1" applyFill="1" applyAlignment="1">
      <alignment horizontal="left" vertical="center"/>
    </xf>
    <xf numFmtId="0" fontId="14" fillId="5" borderId="0" xfId="6" applyFont="1" applyFill="1" applyBorder="1">
      <alignment vertical="center"/>
    </xf>
    <xf numFmtId="0" fontId="14" fillId="5" borderId="0" xfId="6" applyFont="1" applyFill="1" applyBorder="1" applyAlignment="1">
      <alignment horizontal="center" vertical="center"/>
    </xf>
    <xf numFmtId="0" fontId="14" fillId="5" borderId="0" xfId="6" applyFont="1" applyFill="1" applyAlignment="1">
      <alignment horizontal="right" vertical="center"/>
    </xf>
    <xf numFmtId="0" fontId="14" fillId="5" borderId="0" xfId="6" applyFont="1" applyFill="1" applyAlignment="1" applyProtection="1">
      <alignment vertical="center"/>
      <protection locked="0"/>
    </xf>
    <xf numFmtId="0" fontId="14" fillId="5" borderId="0" xfId="6" applyFont="1" applyFill="1" applyAlignment="1">
      <alignment vertical="center"/>
    </xf>
    <xf numFmtId="0" fontId="16" fillId="5" borderId="0" xfId="6" applyFont="1" applyFill="1" applyAlignment="1">
      <alignment horizontal="distributed" vertical="center" indent="1"/>
    </xf>
    <xf numFmtId="0" fontId="14" fillId="5" borderId="0" xfId="6" applyFont="1" applyFill="1" applyAlignment="1">
      <alignment vertical="center" wrapText="1"/>
    </xf>
    <xf numFmtId="49" fontId="14" fillId="5" borderId="0" xfId="6" applyNumberFormat="1" applyFont="1" applyFill="1" applyAlignment="1">
      <alignment vertical="center"/>
    </xf>
    <xf numFmtId="177" fontId="14" fillId="5" borderId="0" xfId="6" applyNumberFormat="1" applyFont="1" applyFill="1" applyAlignment="1">
      <alignment vertical="center"/>
    </xf>
    <xf numFmtId="0" fontId="14" fillId="5" borderId="0" xfId="6" applyFont="1" applyFill="1" applyAlignment="1" applyProtection="1">
      <alignment horizontal="right" vertical="center"/>
      <protection locked="0"/>
    </xf>
    <xf numFmtId="0" fontId="14" fillId="5" borderId="0" xfId="6" applyFont="1" applyFill="1" applyProtection="1">
      <alignment vertical="center"/>
      <protection locked="0"/>
    </xf>
    <xf numFmtId="0" fontId="16" fillId="5" borderId="1" xfId="6" applyFont="1" applyFill="1" applyBorder="1" applyAlignment="1">
      <alignment horizontal="right" vertical="center"/>
    </xf>
    <xf numFmtId="0" fontId="16" fillId="5" borderId="1" xfId="6" applyFont="1" applyFill="1" applyBorder="1" applyAlignment="1">
      <alignment horizontal="left" vertical="center"/>
    </xf>
    <xf numFmtId="0" fontId="14" fillId="5" borderId="0" xfId="6" applyFont="1" applyFill="1" applyBorder="1" applyAlignment="1">
      <alignment vertical="center"/>
    </xf>
    <xf numFmtId="179" fontId="14" fillId="5" borderId="0" xfId="6" applyNumberFormat="1" applyFont="1" applyFill="1" applyAlignment="1">
      <alignment vertical="center"/>
    </xf>
    <xf numFmtId="0" fontId="17" fillId="5" borderId="0" xfId="6" applyFont="1" applyFill="1" applyAlignment="1">
      <alignment vertical="center"/>
    </xf>
    <xf numFmtId="180" fontId="14" fillId="5" borderId="0" xfId="6" applyNumberFormat="1" applyFont="1" applyFill="1" applyBorder="1" applyAlignment="1">
      <alignment vertical="center"/>
    </xf>
    <xf numFmtId="38" fontId="19" fillId="0" borderId="0" xfId="4" applyFont="1" applyBorder="1" applyAlignment="1">
      <alignment horizontal="right" vertical="center"/>
    </xf>
    <xf numFmtId="0" fontId="14" fillId="5" borderId="0" xfId="6" applyFont="1" applyFill="1" applyAlignment="1">
      <alignment horizontal="center" vertical="center"/>
    </xf>
    <xf numFmtId="0" fontId="14" fillId="5" borderId="0" xfId="6" applyFont="1" applyFill="1" applyAlignment="1">
      <alignment horizontal="left" vertical="center"/>
    </xf>
    <xf numFmtId="0" fontId="14" fillId="5" borderId="0" xfId="6" applyFont="1" applyFill="1" applyAlignment="1">
      <alignment horizontal="right" vertical="center"/>
    </xf>
    <xf numFmtId="49" fontId="0" fillId="4" borderId="42" xfId="0" applyNumberFormat="1" applyFill="1" applyBorder="1" applyAlignment="1">
      <alignment horizontal="center" vertical="center"/>
    </xf>
    <xf numFmtId="0" fontId="14" fillId="5" borderId="0" xfId="6" applyFont="1" applyFill="1" applyAlignment="1">
      <alignment horizontal="left" vertical="center" wrapText="1"/>
    </xf>
    <xf numFmtId="0" fontId="14" fillId="5" borderId="0" xfId="6" applyFont="1" applyFill="1" applyAlignment="1">
      <alignment horizontal="center" vertical="center"/>
    </xf>
    <xf numFmtId="0" fontId="14" fillId="5" borderId="0" xfId="6" applyFont="1" applyFill="1" applyAlignment="1">
      <alignment horizontal="left" vertical="center"/>
    </xf>
    <xf numFmtId="0" fontId="14" fillId="5" borderId="0" xfId="6" applyFont="1" applyFill="1" applyAlignment="1">
      <alignment horizontal="right" vertical="center"/>
    </xf>
    <xf numFmtId="0" fontId="14" fillId="5" borderId="1" xfId="6" applyFont="1" applyFill="1" applyBorder="1" applyAlignment="1">
      <alignment vertical="center"/>
    </xf>
    <xf numFmtId="0" fontId="16" fillId="5" borderId="0" xfId="6" applyFont="1" applyFill="1" applyAlignment="1">
      <alignment vertical="center"/>
    </xf>
    <xf numFmtId="0" fontId="17" fillId="0" borderId="0" xfId="6" applyFont="1" applyAlignment="1">
      <alignment vertical="center"/>
    </xf>
    <xf numFmtId="0" fontId="30" fillId="0" borderId="0" xfId="6" applyFont="1" applyAlignment="1">
      <alignment horizontal="center" vertical="center"/>
    </xf>
    <xf numFmtId="0" fontId="31" fillId="0" borderId="0" xfId="6" applyFont="1" applyAlignment="1">
      <alignment vertical="center"/>
    </xf>
    <xf numFmtId="0" fontId="31" fillId="0" borderId="0" xfId="6" applyFont="1" applyAlignment="1">
      <alignment horizontal="right" vertical="center"/>
    </xf>
    <xf numFmtId="0" fontId="31" fillId="0" borderId="0" xfId="6" applyFont="1" applyAlignment="1" applyProtection="1">
      <alignment horizontal="right" vertical="center"/>
      <protection locked="0"/>
    </xf>
    <xf numFmtId="0" fontId="31" fillId="0" borderId="0" xfId="6" applyFont="1" applyFill="1" applyAlignment="1">
      <alignment vertical="center"/>
    </xf>
    <xf numFmtId="0" fontId="31" fillId="0" borderId="1" xfId="6" applyFont="1" applyFill="1" applyBorder="1" applyAlignment="1">
      <alignment vertical="center"/>
    </xf>
    <xf numFmtId="0" fontId="31" fillId="0" borderId="1" xfId="6" applyFont="1" applyFill="1" applyBorder="1" applyAlignment="1">
      <alignment horizontal="center" vertical="center"/>
    </xf>
    <xf numFmtId="0" fontId="31" fillId="0" borderId="0" xfId="6" applyFont="1" applyAlignment="1" applyProtection="1">
      <alignment vertical="center"/>
    </xf>
    <xf numFmtId="0" fontId="31" fillId="0" borderId="0" xfId="6" applyFont="1" applyBorder="1" applyAlignment="1">
      <alignment vertical="center"/>
    </xf>
    <xf numFmtId="0" fontId="17" fillId="0" borderId="0" xfId="6" applyFont="1" applyAlignment="1">
      <alignment horizontal="center" vertical="center"/>
    </xf>
    <xf numFmtId="0" fontId="31" fillId="0" borderId="5" xfId="6" applyFont="1" applyBorder="1" applyAlignment="1">
      <alignment horizontal="center" vertical="center"/>
    </xf>
    <xf numFmtId="0" fontId="31" fillId="0" borderId="6" xfId="6" applyFont="1" applyBorder="1" applyAlignment="1">
      <alignment horizontal="center" vertical="center"/>
    </xf>
    <xf numFmtId="0" fontId="31" fillId="0" borderId="7" xfId="6" applyFont="1" applyBorder="1" applyAlignment="1">
      <alignment horizontal="center" vertical="center"/>
    </xf>
    <xf numFmtId="0" fontId="23" fillId="0" borderId="8" xfId="6" applyFont="1" applyBorder="1" applyAlignment="1">
      <alignment vertical="center"/>
    </xf>
    <xf numFmtId="0" fontId="23" fillId="0" borderId="0" xfId="6" applyFont="1" applyBorder="1" applyAlignment="1">
      <alignment vertical="center"/>
    </xf>
    <xf numFmtId="0" fontId="23" fillId="0" borderId="9" xfId="6" applyFont="1" applyBorder="1" applyAlignment="1">
      <alignment vertical="center"/>
    </xf>
    <xf numFmtId="0" fontId="23" fillId="0" borderId="0" xfId="6" applyFont="1" applyAlignment="1">
      <alignment vertical="center"/>
    </xf>
    <xf numFmtId="0" fontId="32" fillId="0" borderId="0" xfId="6" applyFont="1" applyBorder="1" applyAlignment="1">
      <alignment horizontal="right" vertical="center"/>
    </xf>
    <xf numFmtId="0" fontId="23" fillId="0" borderId="5" xfId="6" applyFont="1" applyFill="1" applyBorder="1" applyAlignment="1">
      <alignment vertical="center"/>
    </xf>
    <xf numFmtId="0" fontId="23" fillId="0" borderId="0" xfId="6" applyFont="1" applyBorder="1" applyAlignment="1">
      <alignment horizontal="center" vertical="center"/>
    </xf>
    <xf numFmtId="0" fontId="23" fillId="0" borderId="6" xfId="6" applyFont="1" applyBorder="1" applyAlignment="1">
      <alignment vertical="center"/>
    </xf>
    <xf numFmtId="0" fontId="23" fillId="0" borderId="0" xfId="6" applyFont="1" applyBorder="1" applyAlignment="1">
      <alignment horizontal="left" vertical="center"/>
    </xf>
    <xf numFmtId="0" fontId="23" fillId="0" borderId="0" xfId="6" applyFont="1" applyBorder="1" applyAlignment="1">
      <alignment horizontal="center" vertical="center" wrapText="1"/>
    </xf>
    <xf numFmtId="0" fontId="31" fillId="0" borderId="0" xfId="6" applyFont="1" applyBorder="1" applyAlignment="1">
      <alignment horizontal="left" vertical="center"/>
    </xf>
    <xf numFmtId="0" fontId="23" fillId="0" borderId="0" xfId="6" applyFont="1" applyBorder="1" applyAlignment="1">
      <alignment horizontal="left" vertical="center" wrapText="1"/>
    </xf>
    <xf numFmtId="0" fontId="32" fillId="0" borderId="8" xfId="6" applyFont="1" applyBorder="1" applyAlignment="1">
      <alignment vertical="center"/>
    </xf>
    <xf numFmtId="0" fontId="32" fillId="0" borderId="0" xfId="6" applyFont="1" applyAlignment="1">
      <alignment vertical="center"/>
    </xf>
    <xf numFmtId="0" fontId="32" fillId="0" borderId="0" xfId="6" applyFont="1" applyBorder="1" applyAlignment="1">
      <alignment horizontal="left" vertical="center"/>
    </xf>
    <xf numFmtId="0" fontId="32" fillId="0" borderId="0" xfId="6" applyFont="1" applyBorder="1" applyAlignment="1">
      <alignment horizontal="center" vertical="center"/>
    </xf>
    <xf numFmtId="0" fontId="32" fillId="0" borderId="0" xfId="6" applyFont="1" applyBorder="1" applyAlignment="1">
      <alignment horizontal="left" vertical="center" wrapText="1"/>
    </xf>
    <xf numFmtId="0" fontId="32" fillId="0" borderId="0" xfId="6" applyFont="1" applyBorder="1" applyAlignment="1">
      <alignment vertical="center"/>
    </xf>
    <xf numFmtId="0" fontId="32" fillId="0" borderId="9" xfId="6" applyFont="1" applyBorder="1" applyAlignment="1">
      <alignment vertical="center"/>
    </xf>
    <xf numFmtId="49" fontId="33" fillId="0" borderId="47" xfId="6" applyNumberFormat="1" applyFont="1" applyBorder="1" applyAlignment="1">
      <alignment horizontal="center" vertical="center"/>
    </xf>
    <xf numFmtId="49" fontId="33" fillId="0" borderId="61" xfId="6" applyNumberFormat="1" applyFont="1" applyBorder="1" applyAlignment="1">
      <alignment horizontal="center" vertical="center"/>
    </xf>
    <xf numFmtId="49" fontId="33" fillId="0" borderId="60" xfId="6" applyNumberFormat="1" applyFont="1" applyBorder="1" applyAlignment="1">
      <alignment horizontal="center" vertical="center"/>
    </xf>
    <xf numFmtId="0" fontId="23" fillId="0" borderId="10" xfId="6" applyFont="1" applyBorder="1" applyAlignment="1">
      <alignment vertical="center"/>
    </xf>
    <xf numFmtId="0" fontId="23" fillId="0" borderId="11" xfId="6" applyFont="1" applyBorder="1" applyAlignment="1">
      <alignment vertical="center"/>
    </xf>
    <xf numFmtId="0" fontId="23" fillId="0" borderId="12" xfId="6" applyFont="1" applyBorder="1" applyAlignment="1">
      <alignment vertical="center"/>
    </xf>
    <xf numFmtId="0" fontId="34" fillId="0" borderId="0" xfId="6" applyFont="1" applyBorder="1" applyAlignment="1">
      <alignment vertical="center"/>
    </xf>
    <xf numFmtId="0" fontId="36" fillId="0" borderId="0" xfId="6" applyFont="1" applyAlignment="1">
      <alignment horizontal="center" vertical="center"/>
    </xf>
    <xf numFmtId="0" fontId="14" fillId="5" borderId="0" xfId="6" applyFont="1" applyFill="1" applyAlignment="1">
      <alignment horizontal="center" vertical="center"/>
    </xf>
    <xf numFmtId="0" fontId="14" fillId="5" borderId="0" xfId="6" applyFont="1" applyFill="1" applyAlignment="1">
      <alignment horizontal="left" vertical="center"/>
    </xf>
    <xf numFmtId="0" fontId="14" fillId="5" borderId="0" xfId="6" applyFont="1" applyFill="1" applyAlignment="1">
      <alignment horizontal="right" vertical="center"/>
    </xf>
    <xf numFmtId="38" fontId="19" fillId="0" borderId="0" xfId="4" applyFont="1" applyBorder="1" applyAlignment="1">
      <alignment horizontal="right" vertical="center"/>
    </xf>
    <xf numFmtId="38" fontId="11" fillId="0" borderId="0" xfId="4" applyFont="1" applyAlignment="1">
      <alignment horizontal="left" vertical="center"/>
    </xf>
    <xf numFmtId="0" fontId="14" fillId="5" borderId="0" xfId="6" applyFont="1" applyFill="1" applyBorder="1" applyAlignment="1">
      <alignment horizontal="center" vertical="center"/>
    </xf>
    <xf numFmtId="49" fontId="22" fillId="3" borderId="47" xfId="6" applyNumberFormat="1" applyFont="1" applyFill="1" applyBorder="1" applyAlignment="1" applyProtection="1">
      <alignment horizontal="center" vertical="center"/>
      <protection locked="0"/>
    </xf>
    <xf numFmtId="49" fontId="22" fillId="3" borderId="48" xfId="6" applyNumberFormat="1" applyFont="1" applyFill="1" applyBorder="1" applyAlignment="1" applyProtection="1">
      <alignment horizontal="center" vertical="center"/>
      <protection locked="0"/>
    </xf>
    <xf numFmtId="49" fontId="22" fillId="3" borderId="49" xfId="6" applyNumberFormat="1" applyFont="1" applyFill="1" applyBorder="1" applyAlignment="1" applyProtection="1">
      <alignment horizontal="center" vertical="center"/>
      <protection locked="0"/>
    </xf>
    <xf numFmtId="49" fontId="22" fillId="3" borderId="53" xfId="6" applyNumberFormat="1" applyFont="1" applyFill="1" applyBorder="1" applyAlignment="1" applyProtection="1">
      <alignment horizontal="center" vertical="center"/>
      <protection locked="0"/>
    </xf>
    <xf numFmtId="49" fontId="22" fillId="3" borderId="54" xfId="6" applyNumberFormat="1" applyFont="1" applyFill="1" applyBorder="1" applyAlignment="1" applyProtection="1">
      <alignment horizontal="center" vertical="center"/>
      <protection locked="0"/>
    </xf>
    <xf numFmtId="49" fontId="22" fillId="3" borderId="55" xfId="6" applyNumberFormat="1" applyFont="1" applyFill="1" applyBorder="1" applyAlignment="1" applyProtection="1">
      <alignment horizontal="center" vertical="center"/>
      <protection locked="0"/>
    </xf>
    <xf numFmtId="49" fontId="22" fillId="3" borderId="46" xfId="6" applyNumberFormat="1" applyFont="1" applyFill="1" applyBorder="1" applyAlignment="1" applyProtection="1">
      <alignment horizontal="center" vertical="center"/>
      <protection locked="0"/>
    </xf>
    <xf numFmtId="49" fontId="22" fillId="3" borderId="58" xfId="6" applyNumberFormat="1" applyFont="1" applyFill="1" applyBorder="1" applyAlignment="1" applyProtection="1">
      <alignment horizontal="center" vertical="center"/>
      <protection locked="0"/>
    </xf>
    <xf numFmtId="49" fontId="22" fillId="3" borderId="59" xfId="6" applyNumberFormat="1" applyFont="1" applyFill="1" applyBorder="1" applyAlignment="1" applyProtection="1">
      <alignment horizontal="center" vertical="center"/>
      <protection locked="0"/>
    </xf>
    <xf numFmtId="49" fontId="22" fillId="3" borderId="60" xfId="6" applyNumberFormat="1" applyFont="1" applyFill="1" applyBorder="1" applyAlignment="1" applyProtection="1">
      <alignment horizontal="center" vertical="center"/>
      <protection locked="0"/>
    </xf>
    <xf numFmtId="49" fontId="22" fillId="3" borderId="64" xfId="6" applyNumberFormat="1" applyFont="1" applyFill="1" applyBorder="1" applyAlignment="1" applyProtection="1">
      <alignment horizontal="center" vertical="center"/>
      <protection locked="0"/>
    </xf>
    <xf numFmtId="49" fontId="22" fillId="3" borderId="65" xfId="6" applyNumberFormat="1" applyFont="1" applyFill="1" applyBorder="1" applyAlignment="1" applyProtection="1">
      <alignment horizontal="center" vertical="center"/>
      <protection locked="0"/>
    </xf>
    <xf numFmtId="0" fontId="20" fillId="0" borderId="0" xfId="0" applyFont="1">
      <alignment vertical="center"/>
    </xf>
    <xf numFmtId="0" fontId="42" fillId="0" borderId="0" xfId="0" applyFont="1" applyAlignment="1">
      <alignment vertical="center"/>
    </xf>
    <xf numFmtId="0" fontId="43" fillId="0" borderId="0" xfId="0" applyFont="1" applyAlignment="1">
      <alignment vertical="center"/>
    </xf>
    <xf numFmtId="181" fontId="44" fillId="0" borderId="0" xfId="1" applyNumberFormat="1" applyFont="1" applyAlignment="1">
      <alignment vertical="center"/>
    </xf>
    <xf numFmtId="181" fontId="46" fillId="0" borderId="0" xfId="1" applyNumberFormat="1" applyFont="1" applyAlignment="1">
      <alignment vertical="center"/>
    </xf>
    <xf numFmtId="181" fontId="47" fillId="0" borderId="0" xfId="1" applyNumberFormat="1" applyFont="1" applyAlignment="1">
      <alignment horizontal="center" vertical="center"/>
    </xf>
    <xf numFmtId="181" fontId="44" fillId="0" borderId="0" xfId="1" applyNumberFormat="1" applyFont="1" applyBorder="1" applyAlignment="1">
      <alignment horizontal="right"/>
    </xf>
    <xf numFmtId="181" fontId="48" fillId="0" borderId="0" xfId="1" applyNumberFormat="1" applyFont="1" applyAlignment="1">
      <alignment horizontal="center" vertical="center"/>
    </xf>
    <xf numFmtId="181" fontId="49" fillId="0" borderId="0" xfId="1" applyNumberFormat="1" applyFont="1" applyAlignment="1">
      <alignment horizontal="left" vertical="center"/>
    </xf>
    <xf numFmtId="181" fontId="48" fillId="0" borderId="0" xfId="1" applyNumberFormat="1" applyFont="1" applyBorder="1" applyAlignment="1">
      <alignment horizontal="center" vertical="center"/>
    </xf>
    <xf numFmtId="181" fontId="49" fillId="0" borderId="0" xfId="1" applyNumberFormat="1" applyFont="1" applyBorder="1" applyAlignment="1">
      <alignment horizontal="left" vertical="center"/>
    </xf>
    <xf numFmtId="181" fontId="50" fillId="0" borderId="0" xfId="1" applyNumberFormat="1" applyFont="1" applyBorder="1" applyAlignment="1">
      <alignment horizontal="left" vertical="center"/>
    </xf>
    <xf numFmtId="181" fontId="48" fillId="0" borderId="2" xfId="1" applyNumberFormat="1" applyFont="1" applyBorder="1" applyAlignment="1">
      <alignment horizontal="center" vertical="center"/>
    </xf>
    <xf numFmtId="181" fontId="48" fillId="6" borderId="2" xfId="1" applyNumberFormat="1" applyFont="1" applyFill="1" applyBorder="1" applyAlignment="1">
      <alignment horizontal="center" vertical="center"/>
    </xf>
    <xf numFmtId="181" fontId="49" fillId="6" borderId="2" xfId="1" applyNumberFormat="1" applyFont="1" applyFill="1" applyBorder="1" applyAlignment="1">
      <alignment horizontal="left" vertical="center"/>
    </xf>
    <xf numFmtId="181" fontId="50" fillId="2" borderId="2" xfId="1" applyNumberFormat="1" applyFont="1" applyFill="1" applyBorder="1" applyAlignment="1">
      <alignment horizontal="left" vertical="center"/>
    </xf>
    <xf numFmtId="181" fontId="50" fillId="6" borderId="2" xfId="1" applyNumberFormat="1" applyFont="1" applyFill="1" applyBorder="1" applyAlignment="1">
      <alignment horizontal="left" vertical="center"/>
    </xf>
    <xf numFmtId="181" fontId="44" fillId="6" borderId="2" xfId="1" applyNumberFormat="1" applyFont="1" applyFill="1" applyBorder="1" applyAlignment="1">
      <alignment horizontal="center"/>
    </xf>
    <xf numFmtId="181" fontId="44" fillId="0" borderId="0" xfId="1" applyNumberFormat="1" applyFont="1" applyFill="1" applyBorder="1" applyAlignment="1">
      <alignment horizontal="right" vertical="center" wrapText="1"/>
    </xf>
    <xf numFmtId="181" fontId="44" fillId="0" borderId="0" xfId="1" applyNumberFormat="1" applyFont="1" applyFill="1" applyBorder="1" applyAlignment="1">
      <alignment horizontal="right" vertical="center"/>
    </xf>
    <xf numFmtId="181" fontId="44" fillId="0" borderId="0" xfId="1" applyNumberFormat="1" applyFont="1" applyBorder="1" applyAlignment="1">
      <alignment horizontal="right" vertical="center" wrapText="1"/>
    </xf>
    <xf numFmtId="181" fontId="50" fillId="0" borderId="0" xfId="1" applyNumberFormat="1" applyFont="1" applyFill="1" applyBorder="1" applyAlignment="1">
      <alignment horizontal="right" vertical="center" wrapText="1"/>
    </xf>
    <xf numFmtId="181" fontId="44" fillId="0" borderId="0" xfId="1" applyNumberFormat="1" applyFont="1" applyBorder="1" applyAlignment="1">
      <alignment vertical="center" wrapText="1"/>
    </xf>
    <xf numFmtId="181" fontId="44" fillId="0" borderId="0" xfId="1" applyNumberFormat="1" applyFont="1" applyFill="1" applyBorder="1" applyAlignment="1">
      <alignment vertical="center" shrinkToFit="1"/>
    </xf>
    <xf numFmtId="181" fontId="44" fillId="0" borderId="0" xfId="1" applyNumberFormat="1" applyFont="1" applyFill="1" applyBorder="1" applyAlignment="1">
      <alignment vertical="center"/>
    </xf>
    <xf numFmtId="181" fontId="4" fillId="0" borderId="0" xfId="1" applyNumberFormat="1" applyFont="1" applyFill="1" applyBorder="1" applyAlignment="1">
      <alignment vertical="center"/>
    </xf>
    <xf numFmtId="181" fontId="50" fillId="0" borderId="0" xfId="1" applyNumberFormat="1" applyFont="1" applyFill="1" applyBorder="1" applyAlignment="1">
      <alignment vertical="center"/>
    </xf>
    <xf numFmtId="0" fontId="14" fillId="0" borderId="0" xfId="7" applyFont="1" applyAlignment="1">
      <alignment horizontal="distributed"/>
    </xf>
    <xf numFmtId="0" fontId="14" fillId="0" borderId="0" xfId="7" applyFont="1" applyAlignment="1">
      <alignment horizontal="left"/>
    </xf>
    <xf numFmtId="0" fontId="17" fillId="0" borderId="0" xfId="7" applyFont="1" applyAlignment="1">
      <alignment horizontal="distributed"/>
    </xf>
    <xf numFmtId="0" fontId="51" fillId="0" borderId="0" xfId="7" applyFont="1" applyAlignment="1">
      <alignment horizontal="distributed"/>
    </xf>
    <xf numFmtId="0" fontId="14" fillId="0" borderId="22" xfId="7" applyFont="1" applyBorder="1"/>
    <xf numFmtId="0" fontId="14" fillId="0" borderId="23" xfId="7" applyFont="1" applyBorder="1" applyAlignment="1">
      <alignment horizontal="distributed" vertical="center"/>
    </xf>
    <xf numFmtId="0" fontId="14" fillId="0" borderId="24" xfId="7" applyFont="1" applyBorder="1"/>
    <xf numFmtId="0" fontId="14" fillId="0" borderId="13" xfId="7" applyFont="1" applyBorder="1" applyAlignment="1">
      <alignment horizontal="distributed" vertical="center" justifyLastLine="1"/>
    </xf>
    <xf numFmtId="0" fontId="14" fillId="0" borderId="15" xfId="7" applyFont="1" applyBorder="1"/>
    <xf numFmtId="0" fontId="14" fillId="0" borderId="16" xfId="7" applyFont="1" applyBorder="1" applyAlignment="1">
      <alignment horizontal="distributed"/>
    </xf>
    <xf numFmtId="0" fontId="14" fillId="0" borderId="17" xfId="7" applyFont="1" applyBorder="1"/>
    <xf numFmtId="0" fontId="14" fillId="0" borderId="2" xfId="7" applyFont="1" applyBorder="1" applyAlignment="1">
      <alignment horizontal="right"/>
    </xf>
    <xf numFmtId="0" fontId="14" fillId="0" borderId="2" xfId="7" applyFont="1" applyBorder="1"/>
    <xf numFmtId="0" fontId="14" fillId="0" borderId="18" xfId="7" applyFont="1" applyBorder="1"/>
    <xf numFmtId="0" fontId="14" fillId="0" borderId="19" xfId="7" applyFont="1" applyBorder="1"/>
    <xf numFmtId="0" fontId="14" fillId="0" borderId="3" xfId="7" applyFont="1" applyBorder="1"/>
    <xf numFmtId="0" fontId="14" fillId="0" borderId="83" xfId="7" applyFont="1" applyBorder="1"/>
    <xf numFmtId="0" fontId="14" fillId="0" borderId="84" xfId="7" applyFont="1" applyBorder="1" applyAlignment="1">
      <alignment horizontal="distributed" vertical="center"/>
    </xf>
    <xf numFmtId="0" fontId="14" fillId="0" borderId="85" xfId="7" applyFont="1" applyBorder="1"/>
    <xf numFmtId="0" fontId="14" fillId="0" borderId="34" xfId="7" applyFont="1" applyBorder="1"/>
    <xf numFmtId="181" fontId="16" fillId="0" borderId="13" xfId="1" applyNumberFormat="1" applyFont="1" applyBorder="1" applyAlignment="1">
      <alignment horizontal="center" vertical="center"/>
    </xf>
    <xf numFmtId="181" fontId="16" fillId="0" borderId="0" xfId="1" applyNumberFormat="1" applyFont="1" applyBorder="1" applyAlignment="1">
      <alignment horizontal="center" vertical="center"/>
    </xf>
    <xf numFmtId="0" fontId="69" fillId="0" borderId="0" xfId="0" applyFont="1">
      <alignment vertical="center"/>
    </xf>
    <xf numFmtId="0" fontId="4" fillId="0" borderId="0" xfId="0" applyFont="1">
      <alignment vertical="center"/>
    </xf>
    <xf numFmtId="0" fontId="4" fillId="0" borderId="0" xfId="0" applyFont="1" applyAlignment="1">
      <alignment vertical="center" wrapText="1"/>
    </xf>
    <xf numFmtId="0" fontId="72" fillId="0" borderId="0" xfId="0" applyFont="1">
      <alignment vertic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0" borderId="2" xfId="0" applyFont="1" applyBorder="1" applyAlignment="1">
      <alignment vertical="center" wrapText="1"/>
    </xf>
    <xf numFmtId="0" fontId="16" fillId="0" borderId="13" xfId="0" applyFont="1" applyBorder="1" applyAlignment="1">
      <alignment vertical="center" wrapText="1"/>
    </xf>
    <xf numFmtId="0" fontId="16" fillId="0" borderId="13" xfId="0" applyFont="1" applyBorder="1" applyAlignment="1">
      <alignment horizontal="center" vertical="center"/>
    </xf>
    <xf numFmtId="0" fontId="16" fillId="0" borderId="24" xfId="0" applyFont="1" applyBorder="1">
      <alignment vertical="center"/>
    </xf>
    <xf numFmtId="49" fontId="16" fillId="0" borderId="13" xfId="0" applyNumberFormat="1" applyFont="1" applyBorder="1" applyAlignment="1">
      <alignment horizontal="center" vertical="center" wrapText="1"/>
    </xf>
    <xf numFmtId="181" fontId="47" fillId="0" borderId="0" xfId="1" applyNumberFormat="1" applyFont="1" applyAlignment="1">
      <alignment horizontal="center" vertical="center"/>
    </xf>
    <xf numFmtId="181" fontId="46" fillId="0" borderId="0" xfId="1" applyNumberFormat="1" applyFont="1" applyAlignment="1">
      <alignment horizontal="center"/>
    </xf>
    <xf numFmtId="181" fontId="71" fillId="0" borderId="0" xfId="1" applyNumberFormat="1" applyFont="1" applyFill="1" applyBorder="1" applyAlignment="1">
      <alignment horizontal="right" vertical="center" wrapText="1"/>
    </xf>
    <xf numFmtId="181" fontId="75" fillId="0" borderId="0" xfId="1" applyNumberFormat="1" applyFont="1" applyFill="1" applyBorder="1" applyAlignment="1">
      <alignment horizontal="left" vertical="center" wrapText="1"/>
    </xf>
    <xf numFmtId="0" fontId="16" fillId="5" borderId="0" xfId="6" applyFont="1" applyFill="1" applyAlignment="1">
      <alignment horizontal="center" vertical="center"/>
    </xf>
    <xf numFmtId="0" fontId="16" fillId="2" borderId="2" xfId="0" applyFont="1" applyFill="1" applyBorder="1" applyAlignment="1">
      <alignment horizontal="center" vertical="center"/>
    </xf>
    <xf numFmtId="0" fontId="16" fillId="0" borderId="2" xfId="0" applyFont="1" applyBorder="1" applyAlignment="1">
      <alignment vertical="center" wrapText="1"/>
    </xf>
    <xf numFmtId="0" fontId="16" fillId="0" borderId="4" xfId="0" applyFont="1" applyBorder="1" applyAlignment="1">
      <alignment vertical="center" wrapText="1"/>
    </xf>
    <xf numFmtId="38" fontId="3" fillId="0" borderId="0" xfId="4" applyFont="1" applyBorder="1" applyAlignment="1">
      <alignment horizontal="center" vertical="center"/>
    </xf>
    <xf numFmtId="38" fontId="19" fillId="0" borderId="0" xfId="4" applyFont="1" applyBorder="1" applyAlignment="1">
      <alignment horizontal="right" vertical="center"/>
    </xf>
    <xf numFmtId="0" fontId="14" fillId="0" borderId="0" xfId="0" applyFont="1" applyAlignment="1">
      <alignment horizontal="left" vertical="center"/>
    </xf>
    <xf numFmtId="0" fontId="16" fillId="0" borderId="4" xfId="0" applyFont="1" applyBorder="1" applyAlignment="1">
      <alignment vertical="center" wrapText="1"/>
    </xf>
    <xf numFmtId="0" fontId="77" fillId="0" borderId="0" xfId="0" applyFont="1">
      <alignment vertical="center"/>
    </xf>
    <xf numFmtId="0" fontId="16" fillId="0" borderId="16" xfId="0" applyFont="1" applyBorder="1" applyAlignment="1">
      <alignment horizontal="center" vertical="center"/>
    </xf>
    <xf numFmtId="0" fontId="16" fillId="0" borderId="1" xfId="0" applyFont="1" applyBorder="1" applyAlignment="1">
      <alignment horizontal="center" vertical="center"/>
    </xf>
    <xf numFmtId="0" fontId="16" fillId="0" borderId="96" xfId="0" applyFont="1" applyBorder="1" applyAlignment="1">
      <alignment horizontal="center" vertical="center" wrapText="1"/>
    </xf>
    <xf numFmtId="0" fontId="16" fillId="0" borderId="19" xfId="0" applyFont="1" applyBorder="1" applyAlignment="1">
      <alignment vertical="center" wrapText="1"/>
    </xf>
    <xf numFmtId="49" fontId="16" fillId="0" borderId="16" xfId="0" applyNumberFormat="1" applyFont="1" applyBorder="1" applyAlignment="1">
      <alignment horizontal="center" vertical="center" wrapText="1"/>
    </xf>
    <xf numFmtId="0" fontId="16" fillId="0" borderId="16" xfId="0" applyFont="1" applyBorder="1" applyAlignment="1">
      <alignment vertical="center" wrapText="1"/>
    </xf>
    <xf numFmtId="0" fontId="16" fillId="0" borderId="95"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68" xfId="0" applyFont="1" applyFill="1" applyBorder="1" applyAlignment="1">
      <alignment horizontal="right" vertical="center"/>
    </xf>
    <xf numFmtId="0" fontId="5" fillId="0" borderId="69" xfId="0" applyFont="1" applyFill="1" applyBorder="1" applyAlignment="1">
      <alignment horizontal="center" vertical="center"/>
    </xf>
    <xf numFmtId="0" fontId="5" fillId="0" borderId="68" xfId="0" applyFont="1" applyFill="1" applyBorder="1" applyAlignment="1">
      <alignment horizontal="right" vertical="center" shrinkToFit="1"/>
    </xf>
    <xf numFmtId="0" fontId="16" fillId="5" borderId="0" xfId="6" applyFont="1" applyFill="1">
      <alignment vertical="center"/>
    </xf>
    <xf numFmtId="0" fontId="16" fillId="5" borderId="0" xfId="6" applyFont="1" applyFill="1" applyAlignment="1">
      <alignment vertical="center" wrapText="1"/>
    </xf>
    <xf numFmtId="49" fontId="16" fillId="5" borderId="0" xfId="6" applyNumberFormat="1" applyFont="1" applyFill="1" applyAlignment="1">
      <alignment vertical="center"/>
    </xf>
    <xf numFmtId="177" fontId="16" fillId="5" borderId="0" xfId="6" applyNumberFormat="1" applyFont="1" applyFill="1" applyAlignment="1">
      <alignment vertical="center"/>
    </xf>
    <xf numFmtId="0" fontId="16" fillId="5" borderId="0" xfId="6" applyFont="1" applyFill="1" applyAlignment="1" applyProtection="1">
      <alignment horizontal="right" vertical="center"/>
      <protection locked="0"/>
    </xf>
    <xf numFmtId="0" fontId="16" fillId="5" borderId="0" xfId="6" applyFont="1" applyFill="1" applyAlignment="1">
      <alignment horizontal="right" vertical="center"/>
    </xf>
    <xf numFmtId="0" fontId="16" fillId="5" borderId="0" xfId="6" applyFont="1" applyFill="1" applyAlignment="1" applyProtection="1">
      <alignment vertical="center"/>
      <protection locked="0"/>
    </xf>
    <xf numFmtId="0" fontId="16" fillId="5" borderId="0" xfId="6" applyFont="1" applyFill="1" applyProtection="1">
      <alignment vertical="center"/>
      <protection locked="0"/>
    </xf>
    <xf numFmtId="0" fontId="16" fillId="5" borderId="0" xfId="6" applyFont="1" applyFill="1" applyAlignment="1">
      <alignment horizontal="left" vertical="center" wrapText="1"/>
    </xf>
    <xf numFmtId="0" fontId="16" fillId="5" borderId="1" xfId="6" applyFont="1" applyFill="1" applyBorder="1">
      <alignment vertical="center"/>
    </xf>
    <xf numFmtId="0" fontId="16" fillId="5" borderId="0" xfId="6" applyFont="1" applyFill="1" applyBorder="1" applyAlignment="1">
      <alignment vertical="center"/>
    </xf>
    <xf numFmtId="179" fontId="16" fillId="5" borderId="0" xfId="6" applyNumberFormat="1" applyFont="1" applyFill="1" applyAlignment="1">
      <alignment vertical="center"/>
    </xf>
    <xf numFmtId="180" fontId="16" fillId="5" borderId="0" xfId="6" applyNumberFormat="1" applyFont="1" applyFill="1" applyBorder="1" applyAlignment="1">
      <alignment vertical="center"/>
    </xf>
    <xf numFmtId="0" fontId="16" fillId="0" borderId="0" xfId="0" applyFont="1" applyAlignment="1">
      <alignment horizontal="left" vertical="center"/>
    </xf>
    <xf numFmtId="0" fontId="26" fillId="0" borderId="0" xfId="0" applyFont="1">
      <alignment vertical="center"/>
    </xf>
    <xf numFmtId="0" fontId="26" fillId="0" borderId="0" xfId="0" applyFont="1" applyAlignment="1">
      <alignment vertical="center" wrapText="1"/>
    </xf>
    <xf numFmtId="181" fontId="26" fillId="0" borderId="13" xfId="1" applyNumberFormat="1" applyFont="1" applyBorder="1" applyAlignment="1">
      <alignment horizontal="center" vertical="center"/>
    </xf>
    <xf numFmtId="181" fontId="32" fillId="2" borderId="13" xfId="1" applyNumberFormat="1" applyFont="1" applyFill="1" applyBorder="1" applyAlignment="1">
      <alignment horizontal="center" vertical="center" shrinkToFit="1"/>
    </xf>
    <xf numFmtId="181" fontId="82" fillId="0" borderId="0" xfId="1" applyNumberFormat="1" applyFont="1" applyBorder="1" applyAlignment="1">
      <alignment horizontal="right"/>
    </xf>
    <xf numFmtId="181" fontId="26" fillId="0" borderId="0" xfId="1" applyNumberFormat="1" applyFont="1" applyBorder="1" applyAlignment="1">
      <alignment horizontal="right"/>
    </xf>
    <xf numFmtId="38" fontId="16" fillId="6" borderId="4" xfId="3" applyFont="1" applyFill="1" applyBorder="1" applyAlignment="1">
      <alignment horizontal="right" vertical="center" wrapText="1"/>
    </xf>
    <xf numFmtId="38" fontId="16" fillId="6" borderId="4" xfId="3" quotePrefix="1" applyFont="1" applyFill="1" applyBorder="1" applyAlignment="1">
      <alignment horizontal="right" vertical="center" wrapText="1"/>
    </xf>
    <xf numFmtId="38" fontId="16" fillId="2" borderId="4" xfId="3" applyFont="1" applyFill="1" applyBorder="1" applyAlignment="1">
      <alignment horizontal="right" vertical="center" wrapText="1"/>
    </xf>
    <xf numFmtId="38" fontId="81" fillId="6" borderId="4" xfId="3" applyFont="1" applyFill="1" applyBorder="1" applyAlignment="1">
      <alignment horizontal="right" vertical="center" wrapText="1"/>
    </xf>
    <xf numFmtId="38" fontId="81" fillId="6" borderId="4" xfId="3" quotePrefix="1" applyFont="1" applyFill="1" applyBorder="1" applyAlignment="1">
      <alignment horizontal="right" vertical="center" wrapText="1"/>
    </xf>
    <xf numFmtId="181" fontId="21" fillId="0" borderId="82" xfId="1" applyNumberFormat="1" applyFont="1" applyBorder="1" applyAlignment="1">
      <alignment vertical="center"/>
    </xf>
    <xf numFmtId="181" fontId="21" fillId="0" borderId="82" xfId="1" applyNumberFormat="1" applyFont="1" applyBorder="1" applyAlignment="1">
      <alignment horizontal="center" vertical="center"/>
    </xf>
    <xf numFmtId="181" fontId="21" fillId="2" borderId="82" xfId="1" applyNumberFormat="1" applyFont="1" applyFill="1" applyBorder="1" applyAlignment="1">
      <alignment horizontal="right" vertical="center" wrapText="1"/>
    </xf>
    <xf numFmtId="181" fontId="21" fillId="0" borderId="82" xfId="1" applyNumberFormat="1" applyFont="1" applyFill="1" applyBorder="1" applyAlignment="1">
      <alignment horizontal="left" vertical="center"/>
    </xf>
    <xf numFmtId="38" fontId="14" fillId="0" borderId="0" xfId="4" applyFont="1" applyAlignment="1">
      <alignment horizontal="right" vertical="center"/>
    </xf>
    <xf numFmtId="38" fontId="14" fillId="0" borderId="0" xfId="4" applyFont="1" applyAlignment="1">
      <alignment horizontal="left" vertical="center"/>
    </xf>
    <xf numFmtId="38" fontId="14" fillId="0" borderId="1" xfId="4" applyFont="1" applyBorder="1" applyAlignment="1">
      <alignment horizontal="left" vertical="center"/>
    </xf>
    <xf numFmtId="38" fontId="17" fillId="0" borderId="13" xfId="4" applyFont="1" applyBorder="1" applyAlignment="1">
      <alignment horizontal="center" vertical="center"/>
    </xf>
    <xf numFmtId="38" fontId="14" fillId="0" borderId="1" xfId="4" applyFont="1" applyBorder="1" applyAlignment="1">
      <alignment vertical="center"/>
    </xf>
    <xf numFmtId="0" fontId="16" fillId="5" borderId="0" xfId="6" applyFont="1" applyFill="1" applyAlignment="1">
      <alignment horizontal="left" vertical="center"/>
    </xf>
    <xf numFmtId="0" fontId="16" fillId="0" borderId="0" xfId="6" applyFont="1" applyFill="1" applyAlignment="1">
      <alignment horizontal="center" vertical="center"/>
    </xf>
    <xf numFmtId="0" fontId="16" fillId="5" borderId="1" xfId="6" applyFont="1" applyFill="1" applyBorder="1" applyAlignment="1">
      <alignment vertical="center"/>
    </xf>
    <xf numFmtId="0" fontId="14" fillId="5" borderId="0" xfId="6" applyFont="1" applyFill="1" applyAlignment="1">
      <alignment horizontal="distributed" vertical="center" indent="1"/>
    </xf>
    <xf numFmtId="0" fontId="16" fillId="5" borderId="0" xfId="6" applyFont="1" applyFill="1" applyBorder="1" applyAlignment="1">
      <alignment vertical="top"/>
    </xf>
    <xf numFmtId="0" fontId="21" fillId="0" borderId="0" xfId="0" applyFont="1">
      <alignment vertical="center"/>
    </xf>
    <xf numFmtId="0" fontId="16" fillId="0" borderId="24" xfId="0" applyFont="1" applyBorder="1" applyAlignment="1">
      <alignment vertical="center" wrapText="1"/>
    </xf>
    <xf numFmtId="49" fontId="16" fillId="0" borderId="24" xfId="0" applyNumberFormat="1" applyFont="1" applyBorder="1" applyAlignment="1">
      <alignment horizontal="center" vertical="center" wrapText="1"/>
    </xf>
    <xf numFmtId="181" fontId="25" fillId="0" borderId="82" xfId="1" applyNumberFormat="1" applyFont="1" applyBorder="1" applyAlignment="1">
      <alignment vertical="center"/>
    </xf>
    <xf numFmtId="181" fontId="25" fillId="0" borderId="82" xfId="1" applyNumberFormat="1" applyFont="1" applyBorder="1" applyAlignment="1">
      <alignment horizontal="center" vertical="center"/>
    </xf>
    <xf numFmtId="181" fontId="25" fillId="2" borderId="82" xfId="1" applyNumberFormat="1" applyFont="1" applyFill="1" applyBorder="1" applyAlignment="1">
      <alignment horizontal="right" vertical="center" wrapText="1"/>
    </xf>
    <xf numFmtId="181" fontId="25" fillId="0" borderId="82" xfId="1" applyNumberFormat="1" applyFont="1" applyFill="1" applyBorder="1" applyAlignment="1">
      <alignment horizontal="left" vertical="center"/>
    </xf>
    <xf numFmtId="181" fontId="26" fillId="0" borderId="0" xfId="1" applyNumberFormat="1" applyFont="1" applyFill="1" applyBorder="1" applyAlignment="1">
      <alignment horizontal="right" vertical="center" wrapText="1"/>
    </xf>
    <xf numFmtId="181" fontId="3" fillId="0" borderId="0" xfId="1" applyNumberFormat="1" applyFont="1" applyFill="1" applyBorder="1" applyAlignment="1">
      <alignment horizontal="left" vertical="center" wrapText="1"/>
    </xf>
    <xf numFmtId="0" fontId="75" fillId="0" borderId="0" xfId="0" applyFont="1" applyAlignment="1">
      <alignment horizontal="right" vertical="center"/>
    </xf>
    <xf numFmtId="0" fontId="75" fillId="0" borderId="0" xfId="0" applyFont="1" applyAlignment="1">
      <alignment horizontal="left" vertical="center"/>
    </xf>
    <xf numFmtId="0" fontId="16" fillId="5" borderId="3" xfId="0" applyFont="1" applyFill="1" applyBorder="1" applyAlignment="1">
      <alignment horizontal="center" vertical="center" wrapText="1"/>
    </xf>
    <xf numFmtId="38" fontId="11" fillId="0" borderId="0" xfId="4" applyFont="1" applyAlignment="1">
      <alignment horizontal="left" vertical="center"/>
    </xf>
    <xf numFmtId="0" fontId="20" fillId="0" borderId="13" xfId="0" applyFont="1" applyBorder="1" applyAlignment="1">
      <alignment vertical="center" wrapText="1"/>
    </xf>
    <xf numFmtId="0" fontId="16" fillId="5" borderId="95" xfId="0" applyFont="1" applyFill="1" applyBorder="1" applyAlignment="1">
      <alignment horizontal="center" vertical="center"/>
    </xf>
    <xf numFmtId="0" fontId="16" fillId="5" borderId="3" xfId="0" applyFont="1" applyFill="1" applyBorder="1" applyAlignment="1">
      <alignment horizontal="left" vertical="center" wrapText="1"/>
    </xf>
    <xf numFmtId="38" fontId="11" fillId="0" borderId="0" xfId="4" applyFont="1" applyBorder="1" applyAlignment="1">
      <alignment horizontal="left" vertical="center"/>
    </xf>
    <xf numFmtId="38" fontId="11" fillId="0" borderId="0" xfId="4" applyFont="1" applyAlignment="1">
      <alignment horizontal="center" vertical="center" wrapText="1"/>
    </xf>
    <xf numFmtId="0" fontId="16" fillId="0" borderId="2" xfId="0" applyFont="1" applyBorder="1" applyAlignment="1">
      <alignment vertical="center" wrapText="1"/>
    </xf>
    <xf numFmtId="0" fontId="16" fillId="0" borderId="98" xfId="0" applyFont="1" applyBorder="1" applyAlignment="1">
      <alignment horizontal="center" vertical="center" wrapText="1"/>
    </xf>
    <xf numFmtId="0" fontId="78" fillId="0" borderId="0" xfId="0" applyFont="1" applyAlignment="1">
      <alignment horizontal="center" vertical="center"/>
    </xf>
    <xf numFmtId="0" fontId="16" fillId="0" borderId="2" xfId="0" applyFont="1" applyBorder="1" applyAlignment="1">
      <alignment vertical="center" wrapText="1"/>
    </xf>
    <xf numFmtId="181" fontId="16" fillId="0" borderId="0" xfId="1" applyNumberFormat="1" applyFont="1" applyAlignment="1">
      <alignment horizontal="left" vertical="center"/>
    </xf>
    <xf numFmtId="38" fontId="3" fillId="0" borderId="0" xfId="4" applyFont="1" applyBorder="1" applyAlignment="1">
      <alignment horizontal="center" vertical="center"/>
    </xf>
    <xf numFmtId="0" fontId="16" fillId="5" borderId="0" xfId="6" applyFont="1" applyFill="1" applyAlignment="1">
      <alignment horizontal="right" vertical="center"/>
    </xf>
    <xf numFmtId="0" fontId="14" fillId="5" borderId="0" xfId="6" applyFont="1" applyFill="1" applyAlignment="1">
      <alignment horizontal="right" vertical="center"/>
    </xf>
    <xf numFmtId="38" fontId="11" fillId="0" borderId="0" xfId="4" applyFont="1" applyAlignment="1">
      <alignment horizontal="left" vertical="center"/>
    </xf>
    <xf numFmtId="49" fontId="5" fillId="3" borderId="23" xfId="0" applyNumberFormat="1" applyFont="1" applyFill="1" applyBorder="1" applyAlignment="1" applyProtection="1">
      <alignment horizontal="center" vertical="center" shrinkToFit="1"/>
      <protection locked="0"/>
    </xf>
    <xf numFmtId="0" fontId="0" fillId="3" borderId="0" xfId="0" applyFill="1">
      <alignment vertical="center"/>
    </xf>
    <xf numFmtId="38" fontId="81" fillId="3" borderId="4" xfId="3" applyFont="1" applyFill="1" applyBorder="1" applyAlignment="1" applyProtection="1">
      <alignment horizontal="right" vertical="center" wrapText="1"/>
      <protection locked="0"/>
    </xf>
    <xf numFmtId="181" fontId="81" fillId="2" borderId="13" xfId="1" applyNumberFormat="1" applyFont="1" applyFill="1" applyBorder="1" applyAlignment="1">
      <alignment horizontal="center" vertical="center" shrinkToFit="1"/>
    </xf>
    <xf numFmtId="38" fontId="14" fillId="0" borderId="2" xfId="3" applyFont="1" applyBorder="1" applyAlignment="1">
      <alignment horizontal="right"/>
    </xf>
    <xf numFmtId="38" fontId="14" fillId="0" borderId="3" xfId="3" applyFont="1" applyBorder="1" applyAlignment="1">
      <alignment horizontal="right"/>
    </xf>
    <xf numFmtId="38" fontId="14" fillId="0" borderId="3" xfId="3" applyFont="1" applyBorder="1" applyAlignment="1"/>
    <xf numFmtId="38" fontId="14" fillId="0" borderId="34" xfId="7" applyNumberFormat="1" applyFont="1" applyBorder="1"/>
    <xf numFmtId="49" fontId="0" fillId="0" borderId="34" xfId="0" applyNumberForma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49" fontId="0" fillId="0" borderId="13" xfId="0" applyNumberFormat="1"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49" fontId="0" fillId="0" borderId="34" xfId="0" applyNumberFormat="1" applyBorder="1" applyAlignment="1">
      <alignment horizontal="center" vertical="center" shrinkToFit="1"/>
    </xf>
    <xf numFmtId="49" fontId="0" fillId="0" borderId="13" xfId="0" applyNumberFormat="1" applyBorder="1" applyAlignment="1">
      <alignment horizontal="center" vertical="center" shrinkToFit="1"/>
    </xf>
    <xf numFmtId="49" fontId="0" fillId="0" borderId="28" xfId="0" applyNumberFormat="1" applyBorder="1" applyAlignment="1">
      <alignment horizontal="center" vertical="center" shrinkToFit="1"/>
    </xf>
    <xf numFmtId="49" fontId="0" fillId="0" borderId="28" xfId="0" applyNumberForma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88" fillId="0" borderId="0" xfId="0" applyFont="1" applyAlignment="1">
      <alignment vertical="center"/>
    </xf>
    <xf numFmtId="0" fontId="16" fillId="0" borderId="0" xfId="0" applyFont="1">
      <alignment vertical="center"/>
    </xf>
    <xf numFmtId="0" fontId="16" fillId="0" borderId="0" xfId="0" applyFont="1" applyAlignment="1">
      <alignment vertical="center" wrapText="1"/>
    </xf>
    <xf numFmtId="0" fontId="89" fillId="0" borderId="0" xfId="0" applyFont="1">
      <alignment vertical="center"/>
    </xf>
    <xf numFmtId="181" fontId="76" fillId="0" borderId="0" xfId="1" applyNumberFormat="1" applyFont="1" applyAlignment="1">
      <alignment horizontal="left" vertical="center"/>
    </xf>
    <xf numFmtId="0" fontId="14" fillId="0" borderId="2" xfId="7" applyFont="1" applyBorder="1" applyAlignment="1">
      <alignment horizontal="center"/>
    </xf>
    <xf numFmtId="0" fontId="14" fillId="0" borderId="3" xfId="7" applyFont="1" applyBorder="1" applyAlignment="1">
      <alignment horizontal="center"/>
    </xf>
    <xf numFmtId="38" fontId="11" fillId="0" borderId="3" xfId="4" applyFont="1" applyBorder="1" applyAlignment="1">
      <alignment vertical="center" wrapText="1"/>
    </xf>
    <xf numFmtId="58" fontId="16" fillId="0" borderId="13" xfId="0" applyNumberFormat="1" applyFont="1" applyBorder="1" applyAlignment="1">
      <alignment horizontal="left" vertical="center" wrapText="1"/>
    </xf>
    <xf numFmtId="181" fontId="44" fillId="0" borderId="0"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 xfId="1" applyNumberFormat="1" applyFont="1" applyBorder="1" applyAlignment="1">
      <alignment horizontal="center" vertical="top" wrapText="1"/>
    </xf>
    <xf numFmtId="181" fontId="14" fillId="0" borderId="3" xfId="1" applyNumberFormat="1" applyFont="1" applyBorder="1" applyAlignment="1">
      <alignment horizontal="center" vertical="top" wrapText="1"/>
    </xf>
    <xf numFmtId="181" fontId="14" fillId="6" borderId="3" xfId="1" applyNumberFormat="1" applyFont="1" applyFill="1" applyBorder="1" applyAlignment="1">
      <alignment horizontal="center" vertical="top" wrapText="1"/>
    </xf>
    <xf numFmtId="181" fontId="14" fillId="2" borderId="3" xfId="1" applyNumberFormat="1" applyFont="1" applyFill="1" applyBorder="1" applyAlignment="1">
      <alignment horizontal="center" vertical="top" wrapText="1"/>
    </xf>
    <xf numFmtId="181" fontId="48" fillId="0" borderId="4" xfId="1" applyNumberFormat="1" applyFont="1" applyBorder="1" applyAlignment="1">
      <alignment horizontal="center" vertical="center" wrapText="1"/>
    </xf>
    <xf numFmtId="181" fontId="14" fillId="0" borderId="4" xfId="1" applyNumberFormat="1" applyFont="1" applyBorder="1" applyAlignment="1">
      <alignment horizontal="center" vertical="center" wrapText="1"/>
    </xf>
    <xf numFmtId="181" fontId="14" fillId="6" borderId="4" xfId="1" applyNumberFormat="1" applyFont="1" applyFill="1" applyBorder="1" applyAlignment="1">
      <alignment horizontal="center" vertical="center" wrapText="1"/>
    </xf>
    <xf numFmtId="181" fontId="14" fillId="2" borderId="4" xfId="1" applyNumberFormat="1" applyFont="1" applyFill="1" applyBorder="1" applyAlignment="1">
      <alignment horizontal="center" vertical="center" wrapText="1"/>
    </xf>
    <xf numFmtId="181" fontId="21" fillId="0" borderId="0" xfId="1" applyNumberFormat="1" applyFont="1" applyBorder="1" applyAlignment="1">
      <alignment vertical="center"/>
    </xf>
    <xf numFmtId="181" fontId="25" fillId="0" borderId="0" xfId="1" applyNumberFormat="1" applyFont="1" applyBorder="1" applyAlignment="1"/>
    <xf numFmtId="181" fontId="50" fillId="0" borderId="0" xfId="1" applyNumberFormat="1" applyFont="1" applyBorder="1" applyAlignment="1">
      <alignment horizontal="center" vertical="center"/>
    </xf>
    <xf numFmtId="181" fontId="44" fillId="0" borderId="0" xfId="1" applyNumberFormat="1" applyFont="1" applyBorder="1" applyAlignment="1">
      <alignment horizontal="center" vertical="center"/>
    </xf>
    <xf numFmtId="181" fontId="46" fillId="0" borderId="0" xfId="1" applyNumberFormat="1" applyFont="1" applyBorder="1" applyAlignment="1">
      <alignment horizontal="center" vertical="center" wrapText="1"/>
    </xf>
    <xf numFmtId="181" fontId="80" fillId="0" borderId="0" xfId="1" applyNumberFormat="1" applyFont="1" applyBorder="1" applyAlignment="1">
      <alignment vertical="center"/>
    </xf>
    <xf numFmtId="181" fontId="44" fillId="0" borderId="0" xfId="1" applyNumberFormat="1" applyFont="1" applyBorder="1" applyAlignment="1">
      <alignment vertical="center"/>
    </xf>
    <xf numFmtId="181" fontId="44" fillId="0" borderId="0" xfId="1" applyNumberFormat="1" applyFont="1" applyFill="1" applyBorder="1" applyAlignment="1">
      <alignment horizontal="center" vertical="center"/>
    </xf>
    <xf numFmtId="181" fontId="75" fillId="0" borderId="0" xfId="1" applyNumberFormat="1" applyFont="1" applyBorder="1" applyAlignment="1">
      <alignment vertical="center"/>
    </xf>
    <xf numFmtId="181" fontId="94" fillId="0" borderId="0" xfId="1" applyNumberFormat="1" applyFont="1" applyBorder="1" applyAlignment="1"/>
    <xf numFmtId="181" fontId="95" fillId="0" borderId="0" xfId="1" applyNumberFormat="1" applyFont="1" applyBorder="1" applyAlignment="1">
      <alignment horizontal="center" vertical="center"/>
    </xf>
    <xf numFmtId="181" fontId="96" fillId="0" borderId="0" xfId="1" applyNumberFormat="1" applyFont="1" applyBorder="1" applyAlignment="1">
      <alignment horizontal="left" vertical="center"/>
    </xf>
    <xf numFmtId="181" fontId="97" fillId="0" borderId="0" xfId="1" applyNumberFormat="1" applyFont="1" applyBorder="1" applyAlignment="1">
      <alignment horizontal="left" vertical="center"/>
    </xf>
    <xf numFmtId="181" fontId="98" fillId="0" borderId="0" xfId="1" applyNumberFormat="1" applyFont="1" applyBorder="1" applyAlignment="1">
      <alignment vertical="center"/>
    </xf>
    <xf numFmtId="0" fontId="86" fillId="0" borderId="0" xfId="0" applyFont="1">
      <alignment vertical="center"/>
    </xf>
    <xf numFmtId="181" fontId="94" fillId="0" borderId="0" xfId="1" applyNumberFormat="1" applyFont="1" applyFill="1" applyBorder="1" applyAlignment="1"/>
    <xf numFmtId="181" fontId="98" fillId="0" borderId="0" xfId="1" applyNumberFormat="1" applyFont="1" applyFill="1" applyBorder="1" applyAlignment="1">
      <alignment horizontal="right" vertical="center" wrapText="1"/>
    </xf>
    <xf numFmtId="181" fontId="98" fillId="0" borderId="0" xfId="1" applyNumberFormat="1" applyFont="1" applyBorder="1" applyAlignment="1">
      <alignment horizontal="center" vertical="center"/>
    </xf>
    <xf numFmtId="181" fontId="98" fillId="0" borderId="0" xfId="1" applyNumberFormat="1" applyFont="1" applyFill="1" applyBorder="1" applyAlignment="1">
      <alignment horizontal="right" vertical="center"/>
    </xf>
    <xf numFmtId="181" fontId="98" fillId="0" borderId="0" xfId="1" applyNumberFormat="1" applyFont="1" applyFill="1" applyBorder="1" applyAlignment="1">
      <alignment vertical="center"/>
    </xf>
    <xf numFmtId="0" fontId="16" fillId="2" borderId="13" xfId="0" applyFont="1" applyFill="1" applyBorder="1" applyAlignment="1">
      <alignment horizontal="center" vertical="center"/>
    </xf>
    <xf numFmtId="0" fontId="14" fillId="5" borderId="13" xfId="0" applyFont="1" applyFill="1" applyBorder="1" applyAlignment="1">
      <alignment horizontal="center" vertical="center" wrapText="1"/>
    </xf>
    <xf numFmtId="0" fontId="99" fillId="3" borderId="0" xfId="0" applyFont="1" applyFill="1">
      <alignment vertical="center"/>
    </xf>
    <xf numFmtId="0" fontId="100" fillId="3" borderId="0" xfId="0" applyFont="1" applyFill="1">
      <alignment vertical="center"/>
    </xf>
    <xf numFmtId="0" fontId="83" fillId="3" borderId="0" xfId="0" applyFont="1" applyFill="1">
      <alignment vertical="center"/>
    </xf>
    <xf numFmtId="0" fontId="101" fillId="0" borderId="0" xfId="0" applyFont="1" applyAlignment="1"/>
    <xf numFmtId="0" fontId="0" fillId="0" borderId="0" xfId="0" applyAlignment="1"/>
    <xf numFmtId="0" fontId="102" fillId="0" borderId="0" xfId="0" applyFont="1" applyAlignment="1"/>
    <xf numFmtId="0" fontId="103" fillId="0" borderId="99" xfId="0" applyFont="1" applyBorder="1" applyAlignment="1">
      <alignment horizontal="center"/>
    </xf>
    <xf numFmtId="0" fontId="103" fillId="0" borderId="99" xfId="0" applyFont="1" applyBorder="1" applyAlignment="1"/>
    <xf numFmtId="0" fontId="103" fillId="30" borderId="99" xfId="0" applyFont="1" applyFill="1" applyBorder="1" applyAlignment="1">
      <alignment horizontal="center"/>
    </xf>
    <xf numFmtId="0" fontId="103" fillId="30" borderId="99" xfId="0" applyFont="1" applyFill="1" applyBorder="1" applyAlignment="1"/>
    <xf numFmtId="0" fontId="105" fillId="0" borderId="0" xfId="0" applyFont="1" applyAlignment="1"/>
    <xf numFmtId="0" fontId="106" fillId="0" borderId="0" xfId="0" applyFont="1" applyAlignment="1"/>
    <xf numFmtId="0" fontId="106" fillId="0" borderId="0" xfId="0" applyFont="1">
      <alignment vertical="center"/>
    </xf>
    <xf numFmtId="0" fontId="99" fillId="0" borderId="13" xfId="0" applyFont="1" applyBorder="1" applyAlignment="1">
      <alignment horizontal="center" vertical="center" wrapText="1"/>
    </xf>
    <xf numFmtId="0" fontId="108" fillId="0" borderId="0" xfId="0" applyFont="1" applyAlignment="1"/>
    <xf numFmtId="0" fontId="109" fillId="29" borderId="99" xfId="0" applyFont="1" applyFill="1" applyBorder="1" applyAlignment="1">
      <alignment horizontal="center" vertical="center" wrapText="1"/>
    </xf>
    <xf numFmtId="0" fontId="110" fillId="30" borderId="99" xfId="0" applyFont="1" applyFill="1" applyBorder="1" applyAlignment="1">
      <alignment horizontal="center"/>
    </xf>
    <xf numFmtId="0" fontId="110" fillId="0" borderId="99" xfId="0" applyFont="1" applyBorder="1" applyAlignment="1">
      <alignment horizontal="center"/>
    </xf>
    <xf numFmtId="0" fontId="0" fillId="31" borderId="0" xfId="0" applyFill="1" applyAlignment="1"/>
    <xf numFmtId="0" fontId="99" fillId="31" borderId="0" xfId="0" quotePrefix="1" applyFont="1" applyFill="1" applyAlignment="1"/>
    <xf numFmtId="0" fontId="89" fillId="0" borderId="0" xfId="0" applyFont="1" applyAlignment="1"/>
    <xf numFmtId="0" fontId="100" fillId="31" borderId="0" xfId="0" applyFont="1" applyFill="1" applyAlignment="1"/>
    <xf numFmtId="0" fontId="5" fillId="3" borderId="73" xfId="0" applyFont="1" applyFill="1" applyBorder="1" applyAlignment="1" applyProtection="1">
      <alignment horizontal="center" vertical="center"/>
      <protection locked="0"/>
    </xf>
    <xf numFmtId="0" fontId="5" fillId="3" borderId="76" xfId="0" applyFont="1" applyFill="1" applyBorder="1" applyAlignment="1" applyProtection="1">
      <alignment horizontal="center" vertical="center"/>
      <protection locked="0"/>
    </xf>
    <xf numFmtId="0" fontId="114" fillId="3" borderId="79" xfId="0" applyFont="1" applyFill="1" applyBorder="1" applyAlignment="1" applyProtection="1">
      <alignment horizontal="center" vertical="center"/>
      <protection locked="0"/>
    </xf>
    <xf numFmtId="0" fontId="78" fillId="0" borderId="0" xfId="0" applyFont="1" applyAlignment="1">
      <alignment horizontal="center" vertical="center"/>
    </xf>
    <xf numFmtId="0" fontId="5" fillId="0" borderId="16" xfId="0" applyFont="1" applyBorder="1" applyAlignment="1">
      <alignment horizontal="distributed" vertical="center" indent="1"/>
    </xf>
    <xf numFmtId="0" fontId="5" fillId="0" borderId="17" xfId="0" applyFont="1" applyBorder="1" applyAlignment="1">
      <alignment horizontal="distributed" vertical="center" indent="1"/>
    </xf>
    <xf numFmtId="0" fontId="5" fillId="3" borderId="15" xfId="0" applyFont="1" applyFill="1" applyBorder="1" applyAlignment="1" applyProtection="1">
      <alignment horizontal="left" vertical="center" shrinkToFit="1"/>
      <protection locked="0"/>
    </xf>
    <xf numFmtId="0" fontId="5" fillId="3" borderId="16" xfId="0" applyFont="1" applyFill="1" applyBorder="1" applyAlignment="1" applyProtection="1">
      <alignment horizontal="left" vertical="center" shrinkToFit="1"/>
      <protection locked="0"/>
    </xf>
    <xf numFmtId="0" fontId="5" fillId="3" borderId="17" xfId="0" applyFont="1" applyFill="1" applyBorder="1" applyAlignment="1" applyProtection="1">
      <alignment horizontal="left" vertical="center" shrinkToFit="1"/>
      <protection locked="0"/>
    </xf>
    <xf numFmtId="0" fontId="5" fillId="0" borderId="23" xfId="0" applyFont="1" applyBorder="1" applyAlignment="1">
      <alignment horizontal="distributed" vertical="center" indent="1"/>
    </xf>
    <xf numFmtId="0" fontId="5" fillId="0" borderId="24" xfId="0" applyFont="1" applyBorder="1" applyAlignment="1">
      <alignment horizontal="distributed" vertical="center" indent="1"/>
    </xf>
    <xf numFmtId="0" fontId="5" fillId="3" borderId="22" xfId="0" applyFont="1" applyFill="1" applyBorder="1" applyAlignment="1" applyProtection="1">
      <alignment horizontal="left" vertical="center" shrinkToFit="1"/>
      <protection locked="0"/>
    </xf>
    <xf numFmtId="0" fontId="5" fillId="3" borderId="23" xfId="0" applyFont="1" applyFill="1" applyBorder="1" applyAlignment="1" applyProtection="1">
      <alignment horizontal="left" vertical="center" shrinkToFit="1"/>
      <protection locked="0"/>
    </xf>
    <xf numFmtId="0" fontId="5" fillId="3" borderId="24" xfId="0" applyFont="1" applyFill="1" applyBorder="1" applyAlignment="1" applyProtection="1">
      <alignment horizontal="left" vertical="center" shrinkToFit="1"/>
      <protection locked="0"/>
    </xf>
    <xf numFmtId="0" fontId="5" fillId="3" borderId="70" xfId="0" applyFont="1" applyFill="1" applyBorder="1" applyAlignment="1" applyProtection="1">
      <alignment horizontal="left" vertical="center" shrinkToFit="1"/>
      <protection locked="0"/>
    </xf>
    <xf numFmtId="0" fontId="74" fillId="3" borderId="23" xfId="52" applyFont="1" applyFill="1" applyBorder="1" applyAlignment="1" applyProtection="1">
      <alignment horizontal="left" vertical="center" shrinkToFit="1"/>
      <protection locked="0"/>
    </xf>
    <xf numFmtId="0" fontId="5" fillId="0" borderId="23" xfId="0" applyFont="1" applyBorder="1" applyAlignment="1">
      <alignment horizontal="distributed" vertical="center" wrapText="1" indent="1"/>
    </xf>
    <xf numFmtId="49" fontId="5" fillId="3" borderId="23" xfId="0" applyNumberFormat="1" applyFont="1" applyFill="1" applyBorder="1" applyAlignment="1" applyProtection="1">
      <alignment horizontal="left" vertical="center"/>
      <protection locked="0"/>
    </xf>
    <xf numFmtId="49" fontId="5" fillId="3" borderId="24" xfId="0" applyNumberFormat="1" applyFont="1" applyFill="1" applyBorder="1" applyAlignment="1" applyProtection="1">
      <alignment horizontal="left" vertical="center"/>
      <protection locked="0"/>
    </xf>
    <xf numFmtId="0" fontId="5" fillId="0" borderId="16" xfId="0" applyFont="1" applyBorder="1" applyAlignment="1">
      <alignment horizontal="distributed" vertical="center" wrapText="1" indent="1"/>
    </xf>
    <xf numFmtId="49" fontId="5" fillId="3" borderId="22" xfId="0" applyNumberFormat="1" applyFont="1" applyFill="1" applyBorder="1" applyAlignment="1" applyProtection="1">
      <alignment horizontal="left" vertical="center"/>
      <protection locked="0"/>
    </xf>
    <xf numFmtId="0" fontId="5" fillId="0" borderId="13" xfId="0" applyFont="1" applyFill="1" applyBorder="1" applyAlignment="1">
      <alignment horizontal="center" vertical="center"/>
    </xf>
    <xf numFmtId="0" fontId="5" fillId="0" borderId="71" xfId="0" applyFont="1" applyBorder="1" applyAlignment="1">
      <alignment horizontal="distributed" vertical="center" wrapText="1" indent="1"/>
    </xf>
    <xf numFmtId="0" fontId="5" fillId="0" borderId="72" xfId="0" applyFont="1" applyBorder="1" applyAlignment="1">
      <alignment horizontal="distributed" vertical="center" wrapText="1" indent="1"/>
    </xf>
    <xf numFmtId="0" fontId="5" fillId="0" borderId="71" xfId="0" applyFont="1" applyFill="1" applyBorder="1" applyAlignment="1">
      <alignment horizontal="left" vertical="center" wrapText="1"/>
    </xf>
    <xf numFmtId="0" fontId="5" fillId="0" borderId="69" xfId="0" applyFont="1" applyFill="1" applyBorder="1" applyAlignment="1">
      <alignment horizontal="left" vertical="center"/>
    </xf>
    <xf numFmtId="0" fontId="5" fillId="0" borderId="72" xfId="0" applyFont="1" applyFill="1" applyBorder="1" applyAlignment="1">
      <alignment horizontal="left" vertical="center"/>
    </xf>
    <xf numFmtId="0" fontId="20" fillId="0" borderId="74" xfId="0" applyFont="1" applyBorder="1" applyAlignment="1">
      <alignment vertical="center"/>
    </xf>
    <xf numFmtId="0" fontId="20" fillId="0" borderId="75" xfId="0" applyFont="1" applyBorder="1" applyAlignment="1">
      <alignment vertical="center"/>
    </xf>
    <xf numFmtId="0" fontId="20" fillId="0" borderId="77" xfId="0" applyFont="1" applyBorder="1" applyAlignment="1">
      <alignment vertical="center"/>
    </xf>
    <xf numFmtId="0" fontId="20" fillId="0" borderId="78" xfId="0" applyFont="1" applyBorder="1" applyAlignment="1">
      <alignment vertical="center"/>
    </xf>
    <xf numFmtId="0" fontId="20" fillId="0" borderId="80" xfId="0" applyFont="1" applyBorder="1" applyAlignment="1">
      <alignment vertical="center"/>
    </xf>
    <xf numFmtId="0" fontId="20" fillId="0" borderId="81" xfId="0" applyFont="1" applyBorder="1" applyAlignment="1">
      <alignment vertical="center"/>
    </xf>
    <xf numFmtId="0" fontId="16" fillId="5" borderId="0" xfId="6" applyFont="1" applyFill="1" applyAlignment="1">
      <alignment horizontal="left" vertical="center" wrapText="1"/>
    </xf>
    <xf numFmtId="0" fontId="16" fillId="5" borderId="0" xfId="6" applyFont="1" applyFill="1" applyAlignment="1">
      <alignment horizontal="center" vertical="center"/>
    </xf>
    <xf numFmtId="178" fontId="16" fillId="0" borderId="1" xfId="6" applyNumberFormat="1" applyFont="1" applyFill="1" applyBorder="1" applyAlignment="1">
      <alignment horizontal="distributed" vertical="center"/>
    </xf>
    <xf numFmtId="0" fontId="16" fillId="5" borderId="0" xfId="6" applyFont="1" applyFill="1" applyAlignment="1">
      <alignment horizontal="left" vertical="center" shrinkToFit="1"/>
    </xf>
    <xf numFmtId="0" fontId="16" fillId="5" borderId="0" xfId="6" applyFont="1" applyFill="1" applyAlignment="1">
      <alignment horizontal="left" vertical="center"/>
    </xf>
    <xf numFmtId="0" fontId="85" fillId="5" borderId="0" xfId="6" applyFont="1" applyFill="1" applyAlignment="1">
      <alignment horizontal="right" vertical="center"/>
    </xf>
    <xf numFmtId="49" fontId="16" fillId="5" borderId="0" xfId="6" applyNumberFormat="1" applyFont="1" applyFill="1" applyAlignment="1">
      <alignment horizontal="right" vertical="center"/>
    </xf>
    <xf numFmtId="0" fontId="16" fillId="5" borderId="0" xfId="6" applyFont="1" applyFill="1" applyAlignment="1" applyProtection="1">
      <alignment horizontal="left" vertical="center"/>
      <protection locked="0"/>
    </xf>
    <xf numFmtId="0" fontId="26" fillId="5" borderId="0" xfId="6" applyFont="1" applyFill="1" applyAlignment="1">
      <alignment horizontal="center" vertical="center"/>
    </xf>
    <xf numFmtId="0" fontId="16" fillId="5" borderId="0" xfId="6" applyFont="1" applyFill="1" applyAlignment="1">
      <alignment horizontal="distributed" vertical="center"/>
    </xf>
    <xf numFmtId="181" fontId="32" fillId="2" borderId="13" xfId="1" applyNumberFormat="1" applyFont="1" applyFill="1" applyBorder="1" applyAlignment="1">
      <alignment horizontal="center" vertical="center" shrinkToFit="1"/>
    </xf>
    <xf numFmtId="0" fontId="16" fillId="0" borderId="66" xfId="0" applyFont="1" applyBorder="1" applyAlignment="1">
      <alignment horizontal="center" vertical="center" wrapText="1"/>
    </xf>
    <xf numFmtId="0" fontId="16" fillId="0" borderId="67" xfId="0" applyFont="1" applyBorder="1" applyAlignment="1">
      <alignment horizontal="center"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96" xfId="0" applyFont="1" applyBorder="1" applyAlignment="1">
      <alignment horizontal="center" vertical="center"/>
    </xf>
    <xf numFmtId="0" fontId="16" fillId="0" borderId="98" xfId="0" applyFont="1" applyBorder="1" applyAlignment="1">
      <alignment horizontal="center" vertical="center"/>
    </xf>
    <xf numFmtId="0" fontId="16" fillId="0" borderId="97" xfId="0" applyFont="1" applyBorder="1" applyAlignment="1">
      <alignment horizontal="center" vertical="center"/>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4" xfId="0" applyFont="1" applyFill="1" applyBorder="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49" fontId="16" fillId="0" borderId="4" xfId="0" applyNumberFormat="1" applyFont="1" applyBorder="1" applyAlignment="1">
      <alignment horizontal="center" vertical="center" wrapText="1"/>
    </xf>
    <xf numFmtId="0" fontId="79" fillId="0" borderId="0" xfId="0" applyFont="1" applyAlignment="1">
      <alignment horizontal="center" vertical="center"/>
    </xf>
    <xf numFmtId="0" fontId="26" fillId="0" borderId="0" xfId="0" applyFont="1" applyAlignment="1">
      <alignment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2" xfId="0" applyFont="1" applyFill="1" applyBorder="1" applyAlignment="1">
      <alignment horizontal="center" vertical="center"/>
    </xf>
    <xf numFmtId="0" fontId="16" fillId="5" borderId="4" xfId="0" applyFont="1" applyFill="1" applyBorder="1" applyAlignment="1">
      <alignment horizontal="center" vertical="center"/>
    </xf>
    <xf numFmtId="0" fontId="16" fillId="2" borderId="13" xfId="0" applyFont="1" applyFill="1" applyBorder="1" applyAlignment="1">
      <alignment horizontal="center" vertical="center"/>
    </xf>
    <xf numFmtId="0" fontId="104" fillId="0" borderId="0" xfId="0" applyFont="1" applyAlignment="1">
      <alignment horizontal="center"/>
    </xf>
    <xf numFmtId="181" fontId="26" fillId="2" borderId="1" xfId="1" applyNumberFormat="1" applyFont="1" applyFill="1" applyBorder="1" applyAlignment="1" applyProtection="1">
      <alignment horizontal="center" shrinkToFit="1"/>
      <protection locked="0"/>
    </xf>
    <xf numFmtId="181" fontId="25" fillId="0" borderId="0" xfId="1" applyNumberFormat="1" applyFont="1" applyAlignment="1">
      <alignment horizontal="center" vertical="center"/>
    </xf>
    <xf numFmtId="181" fontId="82" fillId="2" borderId="22" xfId="1" applyNumberFormat="1" applyFont="1" applyFill="1" applyBorder="1" applyAlignment="1">
      <alignment horizontal="center" shrinkToFit="1"/>
    </xf>
    <xf numFmtId="181" fontId="82" fillId="2" borderId="24" xfId="1" applyNumberFormat="1" applyFont="1" applyFill="1" applyBorder="1" applyAlignment="1">
      <alignment horizontal="center" shrinkToFit="1"/>
    </xf>
    <xf numFmtId="181" fontId="14" fillId="0" borderId="0" xfId="1" applyNumberFormat="1" applyFont="1" applyAlignment="1">
      <alignment horizontal="left" vertical="center"/>
    </xf>
    <xf numFmtId="181" fontId="80" fillId="0" borderId="0" xfId="1" applyNumberFormat="1" applyFont="1" applyAlignment="1">
      <alignment horizontal="center"/>
    </xf>
    <xf numFmtId="181" fontId="16" fillId="0" borderId="0" xfId="1" applyNumberFormat="1" applyFont="1" applyAlignment="1">
      <alignment horizontal="left" vertical="center"/>
    </xf>
    <xf numFmtId="38" fontId="19" fillId="0" borderId="0" xfId="4" applyFont="1" applyAlignment="1">
      <alignment horizontal="right" vertical="center"/>
    </xf>
    <xf numFmtId="38" fontId="3" fillId="0" borderId="0" xfId="4" applyFont="1" applyBorder="1" applyAlignment="1">
      <alignment horizontal="center" vertical="center" wrapText="1"/>
    </xf>
    <xf numFmtId="38" fontId="3" fillId="0" borderId="0" xfId="4" applyFont="1" applyBorder="1" applyAlignment="1">
      <alignment horizontal="center" vertical="center"/>
    </xf>
    <xf numFmtId="38" fontId="19" fillId="0" borderId="0" xfId="4" applyFont="1" applyBorder="1" applyAlignment="1">
      <alignment horizontal="right" vertical="center"/>
    </xf>
    <xf numFmtId="38" fontId="15" fillId="0" borderId="0" xfId="4" applyFont="1" applyBorder="1" applyAlignment="1">
      <alignment horizontal="left" vertical="center" shrinkToFit="1"/>
    </xf>
    <xf numFmtId="0" fontId="15" fillId="0" borderId="0" xfId="5" applyFont="1" applyAlignment="1">
      <alignment horizontal="left" vertical="center" shrinkToFit="1"/>
    </xf>
    <xf numFmtId="38" fontId="14" fillId="0" borderId="0" xfId="4" applyFont="1" applyAlignment="1">
      <alignment horizontal="center" vertical="center"/>
    </xf>
    <xf numFmtId="0" fontId="8" fillId="0" borderId="0" xfId="0" applyFont="1" applyAlignment="1">
      <alignment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vertical="center"/>
    </xf>
    <xf numFmtId="49" fontId="70" fillId="0" borderId="0" xfId="0" applyNumberFormat="1" applyFont="1" applyAlignment="1">
      <alignment horizontal="center" vertical="center"/>
    </xf>
    <xf numFmtId="49" fontId="0" fillId="4" borderId="30" xfId="0" applyNumberFormat="1" applyFill="1" applyBorder="1" applyAlignment="1">
      <alignment horizontal="center" vertical="center"/>
    </xf>
    <xf numFmtId="49" fontId="0" fillId="4" borderId="37" xfId="0" applyNumberFormat="1" applyFill="1" applyBorder="1" applyAlignment="1">
      <alignment horizontal="center" vertical="center"/>
    </xf>
    <xf numFmtId="49" fontId="0" fillId="4" borderId="31" xfId="0" applyNumberFormat="1" applyFill="1" applyBorder="1" applyAlignment="1">
      <alignment horizontal="center" vertical="center"/>
    </xf>
    <xf numFmtId="49" fontId="0" fillId="4" borderId="38" xfId="0" applyNumberFormat="1" applyFill="1" applyBorder="1" applyAlignment="1">
      <alignment horizontal="center" vertical="center"/>
    </xf>
    <xf numFmtId="0" fontId="0" fillId="4" borderId="32" xfId="0" applyFill="1" applyBorder="1" applyAlignment="1">
      <alignment horizontal="center" vertical="center"/>
    </xf>
    <xf numFmtId="0" fontId="0" fillId="4" borderId="39" xfId="0" applyFill="1" applyBorder="1" applyAlignment="1">
      <alignment horizontal="center" vertical="center"/>
    </xf>
    <xf numFmtId="0" fontId="0" fillId="4" borderId="31" xfId="0" applyFill="1" applyBorder="1" applyAlignment="1">
      <alignment horizontal="center" vertical="center"/>
    </xf>
    <xf numFmtId="0" fontId="0" fillId="4" borderId="38" xfId="0" applyFill="1" applyBorder="1" applyAlignment="1">
      <alignment horizontal="center" vertical="center"/>
    </xf>
    <xf numFmtId="49" fontId="0" fillId="4" borderId="40" xfId="0" applyNumberFormat="1" applyFill="1" applyBorder="1" applyAlignment="1">
      <alignment horizontal="center" vertical="center"/>
    </xf>
    <xf numFmtId="49" fontId="0" fillId="4" borderId="14" xfId="0" applyNumberFormat="1" applyFill="1" applyBorder="1" applyAlignment="1">
      <alignment horizontal="center" vertical="center"/>
    </xf>
    <xf numFmtId="49" fontId="0" fillId="4" borderId="41" xfId="0" applyNumberFormat="1" applyFill="1" applyBorder="1" applyAlignment="1">
      <alignment horizontal="center" vertical="center"/>
    </xf>
    <xf numFmtId="0" fontId="16" fillId="5" borderId="0" xfId="6" applyFont="1" applyFill="1" applyAlignment="1">
      <alignment horizontal="right" vertical="center"/>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xf>
    <xf numFmtId="0" fontId="16" fillId="5" borderId="4" xfId="0" applyFont="1" applyFill="1" applyBorder="1" applyAlignment="1">
      <alignment horizontal="left" vertical="center"/>
    </xf>
    <xf numFmtId="0" fontId="16" fillId="0" borderId="98" xfId="0" applyFont="1" applyBorder="1" applyAlignment="1">
      <alignment horizontal="center" vertical="center" wrapText="1"/>
    </xf>
    <xf numFmtId="0" fontId="107" fillId="0" borderId="0" xfId="0" applyFont="1" applyAlignment="1">
      <alignment horizontal="center"/>
    </xf>
    <xf numFmtId="181" fontId="75" fillId="0" borderId="0" xfId="1" applyNumberFormat="1" applyFont="1" applyAlignment="1">
      <alignment horizontal="right" vertical="center"/>
    </xf>
    <xf numFmtId="0" fontId="16" fillId="0" borderId="0" xfId="0" applyFont="1" applyAlignment="1">
      <alignment horizontal="left" vertical="center"/>
    </xf>
    <xf numFmtId="181" fontId="26" fillId="2" borderId="1" xfId="1" applyNumberFormat="1" applyFont="1" applyFill="1" applyBorder="1" applyAlignment="1">
      <alignment horizontal="center" shrinkToFit="1"/>
    </xf>
    <xf numFmtId="181" fontId="47" fillId="0" borderId="0" xfId="1" applyNumberFormat="1" applyFont="1" applyAlignment="1">
      <alignment horizontal="center" vertical="center"/>
    </xf>
    <xf numFmtId="38" fontId="11" fillId="0" borderId="0" xfId="4" applyFont="1" applyAlignment="1">
      <alignment horizontal="left" vertical="center"/>
    </xf>
    <xf numFmtId="0" fontId="31" fillId="0" borderId="23" xfId="6" applyFont="1" applyFill="1" applyBorder="1" applyAlignment="1" applyProtection="1">
      <alignment horizontal="left" vertical="center" shrinkToFit="1"/>
      <protection locked="0"/>
    </xf>
    <xf numFmtId="49" fontId="31" fillId="0" borderId="1" xfId="6" applyNumberFormat="1" applyFont="1" applyFill="1" applyBorder="1" applyAlignment="1">
      <alignment horizontal="center" vertical="center" shrinkToFit="1"/>
    </xf>
    <xf numFmtId="0" fontId="31" fillId="0" borderId="1" xfId="6" applyNumberFormat="1" applyFont="1" applyFill="1" applyBorder="1" applyAlignment="1">
      <alignment horizontal="center" vertical="center" shrinkToFit="1"/>
    </xf>
    <xf numFmtId="49" fontId="22" fillId="0" borderId="1" xfId="6" applyNumberFormat="1" applyFont="1" applyFill="1" applyBorder="1" applyAlignment="1" applyProtection="1">
      <alignment horizontal="center" vertical="center" shrinkToFit="1"/>
      <protection locked="0"/>
    </xf>
    <xf numFmtId="0" fontId="22" fillId="0" borderId="1" xfId="6" applyNumberFormat="1" applyFont="1" applyFill="1" applyBorder="1" applyAlignment="1" applyProtection="1">
      <alignment horizontal="center" vertical="center" shrinkToFit="1"/>
      <protection locked="0"/>
    </xf>
    <xf numFmtId="0" fontId="29" fillId="0" borderId="0" xfId="6" applyFont="1" applyAlignment="1">
      <alignment horizontal="center" vertical="center"/>
    </xf>
    <xf numFmtId="0" fontId="30" fillId="0" borderId="0" xfId="6" applyFont="1" applyAlignment="1">
      <alignment horizontal="center" vertical="center"/>
    </xf>
    <xf numFmtId="0" fontId="31" fillId="0" borderId="1" xfId="6" applyFont="1" applyFill="1" applyBorder="1" applyAlignment="1" applyProtection="1">
      <alignment horizontal="left" vertical="center" shrinkToFit="1"/>
      <protection locked="0"/>
    </xf>
    <xf numFmtId="0" fontId="17" fillId="0" borderId="1" xfId="6" applyFont="1" applyFill="1" applyBorder="1" applyAlignment="1" applyProtection="1">
      <alignment horizontal="left" vertical="center" shrinkToFit="1"/>
      <protection locked="0"/>
    </xf>
    <xf numFmtId="0" fontId="23" fillId="2" borderId="50" xfId="6" applyFont="1" applyFill="1" applyBorder="1" applyAlignment="1">
      <alignment horizontal="center" vertical="center" wrapText="1"/>
    </xf>
    <xf numFmtId="0" fontId="17" fillId="2" borderId="51" xfId="6" applyFont="1" applyFill="1" applyBorder="1" applyAlignment="1">
      <alignment horizontal="center" vertical="center"/>
    </xf>
    <xf numFmtId="0" fontId="17" fillId="2" borderId="52" xfId="6" applyFont="1" applyFill="1" applyBorder="1" applyAlignment="1">
      <alignment horizontal="center" vertical="center"/>
    </xf>
    <xf numFmtId="0" fontId="31" fillId="0" borderId="0" xfId="6" applyFont="1" applyAlignment="1">
      <alignment vertical="center" wrapText="1"/>
    </xf>
    <xf numFmtId="0" fontId="17" fillId="0" borderId="0" xfId="6" applyFont="1" applyAlignment="1">
      <alignment vertical="center"/>
    </xf>
    <xf numFmtId="0" fontId="31" fillId="0" borderId="0" xfId="6" applyFont="1" applyAlignment="1">
      <alignment horizontal="center" vertical="center"/>
    </xf>
    <xf numFmtId="0" fontId="21" fillId="2" borderId="5" xfId="6" applyFont="1" applyFill="1" applyBorder="1" applyAlignment="1">
      <alignment horizontal="center" vertical="center" wrapText="1"/>
    </xf>
    <xf numFmtId="0" fontId="21" fillId="2" borderId="6" xfId="6" applyFont="1" applyFill="1" applyBorder="1" applyAlignment="1">
      <alignment horizontal="center" vertical="center"/>
    </xf>
    <xf numFmtId="0" fontId="21" fillId="2" borderId="43" xfId="6" applyFont="1" applyFill="1" applyBorder="1" applyAlignment="1">
      <alignment horizontal="center" vertical="center"/>
    </xf>
    <xf numFmtId="0" fontId="21" fillId="2" borderId="8" xfId="6" applyFont="1" applyFill="1" applyBorder="1" applyAlignment="1">
      <alignment horizontal="center" vertical="center" wrapText="1"/>
    </xf>
    <xf numFmtId="0" fontId="21" fillId="2" borderId="0" xfId="6" applyFont="1" applyFill="1" applyBorder="1" applyAlignment="1">
      <alignment horizontal="center" vertical="center"/>
    </xf>
    <xf numFmtId="0" fontId="21" fillId="2" borderId="19" xfId="6" applyFont="1" applyFill="1" applyBorder="1" applyAlignment="1">
      <alignment horizontal="center" vertical="center"/>
    </xf>
    <xf numFmtId="0" fontId="21" fillId="2" borderId="10" xfId="6" applyFont="1" applyFill="1" applyBorder="1" applyAlignment="1">
      <alignment horizontal="center" vertical="center"/>
    </xf>
    <xf numFmtId="0" fontId="21" fillId="2" borderId="11" xfId="6" applyFont="1" applyFill="1" applyBorder="1" applyAlignment="1">
      <alignment horizontal="center" vertical="center"/>
    </xf>
    <xf numFmtId="0" fontId="21" fillId="2" borderId="45" xfId="6" applyFont="1" applyFill="1" applyBorder="1" applyAlignment="1">
      <alignment horizontal="center" vertical="center"/>
    </xf>
    <xf numFmtId="49" fontId="22" fillId="3" borderId="44" xfId="6" applyNumberFormat="1" applyFont="1" applyFill="1" applyBorder="1" applyAlignment="1" applyProtection="1">
      <alignment horizontal="center" vertical="center"/>
      <protection locked="0"/>
    </xf>
    <xf numFmtId="49" fontId="22" fillId="3" borderId="6" xfId="6" applyNumberFormat="1" applyFont="1" applyFill="1" applyBorder="1" applyAlignment="1" applyProtection="1">
      <alignment horizontal="center" vertical="center"/>
      <protection locked="0"/>
    </xf>
    <xf numFmtId="49" fontId="22" fillId="3" borderId="18" xfId="6" applyNumberFormat="1" applyFont="1" applyFill="1" applyBorder="1" applyAlignment="1" applyProtection="1">
      <alignment horizontal="center" vertical="center"/>
      <protection locked="0"/>
    </xf>
    <xf numFmtId="49" fontId="22" fillId="3" borderId="0" xfId="6" applyNumberFormat="1" applyFont="1" applyFill="1" applyBorder="1" applyAlignment="1" applyProtection="1">
      <alignment horizontal="center" vertical="center"/>
      <protection locked="0"/>
    </xf>
    <xf numFmtId="49" fontId="22" fillId="3" borderId="46" xfId="6" applyNumberFormat="1" applyFont="1" applyFill="1" applyBorder="1" applyAlignment="1" applyProtection="1">
      <alignment horizontal="center" vertical="center"/>
      <protection locked="0"/>
    </xf>
    <xf numFmtId="49" fontId="22" fillId="3" borderId="11" xfId="6" applyNumberFormat="1" applyFont="1" applyFill="1" applyBorder="1" applyAlignment="1" applyProtection="1">
      <alignment horizontal="center" vertical="center"/>
      <protection locked="0"/>
    </xf>
    <xf numFmtId="0" fontId="23" fillId="0" borderId="6" xfId="6" applyFont="1" applyBorder="1" applyAlignment="1">
      <alignment horizontal="center" vertical="center"/>
    </xf>
    <xf numFmtId="49" fontId="17" fillId="3" borderId="6" xfId="6" applyNumberFormat="1" applyFont="1" applyFill="1" applyBorder="1" applyAlignment="1" applyProtection="1">
      <alignment horizontal="center" vertical="center"/>
      <protection locked="0"/>
    </xf>
    <xf numFmtId="49" fontId="17" fillId="3" borderId="0" xfId="6" applyNumberFormat="1" applyFont="1" applyFill="1" applyAlignment="1" applyProtection="1">
      <alignment horizontal="center" vertical="center"/>
      <protection locked="0"/>
    </xf>
    <xf numFmtId="49" fontId="17" fillId="3" borderId="11" xfId="6" applyNumberFormat="1" applyFont="1" applyFill="1" applyBorder="1" applyAlignment="1" applyProtection="1">
      <alignment horizontal="center" vertical="center"/>
      <protection locked="0"/>
    </xf>
    <xf numFmtId="0" fontId="17" fillId="0" borderId="6" xfId="6" applyFont="1" applyBorder="1" applyAlignment="1">
      <alignment horizontal="center" vertical="center"/>
    </xf>
    <xf numFmtId="0" fontId="17" fillId="0" borderId="7" xfId="6" applyFont="1" applyBorder="1" applyAlignment="1">
      <alignment horizontal="center" vertical="center"/>
    </xf>
    <xf numFmtId="0" fontId="23" fillId="0" borderId="0" xfId="6" applyFont="1" applyBorder="1" applyAlignment="1">
      <alignment horizontal="center" vertical="center"/>
    </xf>
    <xf numFmtId="0" fontId="17" fillId="0" borderId="0" xfId="6" applyFont="1" applyAlignment="1">
      <alignment horizontal="center" vertical="center"/>
    </xf>
    <xf numFmtId="0" fontId="17" fillId="0" borderId="9" xfId="6" applyFont="1" applyBorder="1" applyAlignment="1">
      <alignment horizontal="center" vertical="center"/>
    </xf>
    <xf numFmtId="0" fontId="23" fillId="0" borderId="11" xfId="6" applyFont="1" applyBorder="1" applyAlignment="1">
      <alignment horizontal="center" vertical="center"/>
    </xf>
    <xf numFmtId="0" fontId="17" fillId="0" borderId="11" xfId="6" applyFont="1" applyBorder="1" applyAlignment="1">
      <alignment horizontal="center" vertical="center"/>
    </xf>
    <xf numFmtId="0" fontId="17" fillId="0" borderId="12" xfId="6" applyFont="1" applyBorder="1" applyAlignment="1">
      <alignment horizontal="center" vertical="center"/>
    </xf>
    <xf numFmtId="0" fontId="21" fillId="2" borderId="5" xfId="6" applyFont="1" applyFill="1" applyBorder="1" applyAlignment="1">
      <alignment horizontal="center" vertical="center"/>
    </xf>
    <xf numFmtId="0" fontId="24" fillId="2" borderId="43" xfId="6" applyFont="1" applyFill="1" applyBorder="1" applyAlignment="1">
      <alignment horizontal="center" vertical="center"/>
    </xf>
    <xf numFmtId="0" fontId="21" fillId="2" borderId="50" xfId="6" applyFont="1" applyFill="1" applyBorder="1" applyAlignment="1">
      <alignment horizontal="center" vertical="center"/>
    </xf>
    <xf numFmtId="0" fontId="21" fillId="2" borderId="51" xfId="6" applyFont="1" applyFill="1" applyBorder="1" applyAlignment="1">
      <alignment horizontal="center" vertical="center"/>
    </xf>
    <xf numFmtId="0" fontId="21" fillId="2" borderId="52" xfId="6" applyFont="1" applyFill="1" applyBorder="1" applyAlignment="1">
      <alignment horizontal="center" vertical="center"/>
    </xf>
    <xf numFmtId="0" fontId="21" fillId="2" borderId="50" xfId="6" applyFont="1" applyFill="1" applyBorder="1" applyAlignment="1">
      <alignment horizontal="center" vertical="center" wrapText="1"/>
    </xf>
    <xf numFmtId="0" fontId="22" fillId="0" borderId="56" xfId="6" applyFont="1" applyBorder="1" applyAlignment="1">
      <alignment horizontal="center" vertical="center"/>
    </xf>
    <xf numFmtId="0" fontId="22" fillId="0" borderId="51" xfId="6" applyFont="1" applyBorder="1" applyAlignment="1">
      <alignment horizontal="center" vertical="center"/>
    </xf>
    <xf numFmtId="0" fontId="22" fillId="0" borderId="57" xfId="6" applyFont="1" applyBorder="1" applyAlignment="1">
      <alignment horizontal="center" vertical="center"/>
    </xf>
    <xf numFmtId="0" fontId="35" fillId="0" borderId="0" xfId="6" applyFont="1" applyAlignment="1">
      <alignment horizontal="center" vertical="center" wrapText="1"/>
    </xf>
    <xf numFmtId="0" fontId="35" fillId="0" borderId="0" xfId="6" applyFont="1" applyAlignment="1">
      <alignment horizontal="center" vertical="center"/>
    </xf>
    <xf numFmtId="0" fontId="23" fillId="2" borderId="51" xfId="6" applyFont="1" applyFill="1" applyBorder="1" applyAlignment="1">
      <alignment horizontal="center" vertical="center" wrapText="1"/>
    </xf>
    <xf numFmtId="49" fontId="23" fillId="3" borderId="56" xfId="6" applyNumberFormat="1" applyFont="1" applyFill="1" applyBorder="1" applyAlignment="1" applyProtection="1">
      <alignment horizontal="left" vertical="center" wrapText="1"/>
      <protection locked="0"/>
    </xf>
    <xf numFmtId="49" fontId="23" fillId="3" borderId="51" xfId="6" applyNumberFormat="1" applyFont="1" applyFill="1" applyBorder="1" applyAlignment="1" applyProtection="1">
      <alignment horizontal="left" vertical="center" wrapText="1"/>
      <protection locked="0"/>
    </xf>
    <xf numFmtId="49" fontId="23" fillId="3" borderId="57" xfId="6" applyNumberFormat="1" applyFont="1" applyFill="1" applyBorder="1" applyAlignment="1" applyProtection="1">
      <alignment horizontal="left" vertical="center" wrapText="1"/>
      <protection locked="0"/>
    </xf>
    <xf numFmtId="0" fontId="21" fillId="2" borderId="44" xfId="6" applyFont="1" applyFill="1" applyBorder="1" applyAlignment="1">
      <alignment horizontal="center" vertical="center"/>
    </xf>
    <xf numFmtId="0" fontId="23" fillId="0" borderId="10" xfId="6" applyFont="1" applyFill="1" applyBorder="1" applyAlignment="1">
      <alignment horizontal="center" vertical="center"/>
    </xf>
    <xf numFmtId="0" fontId="23" fillId="0" borderId="11" xfId="6" applyFont="1" applyFill="1" applyBorder="1" applyAlignment="1">
      <alignment horizontal="center" vertical="center"/>
    </xf>
    <xf numFmtId="0" fontId="21" fillId="2" borderId="62" xfId="6" applyFont="1" applyFill="1" applyBorder="1" applyAlignment="1">
      <alignment horizontal="center" vertical="center"/>
    </xf>
    <xf numFmtId="0" fontId="21" fillId="2" borderId="63" xfId="6" applyFont="1" applyFill="1" applyBorder="1" applyAlignment="1">
      <alignment horizontal="center" vertical="center"/>
    </xf>
    <xf numFmtId="0" fontId="32" fillId="0" borderId="8" xfId="6" applyFont="1" applyBorder="1" applyAlignment="1">
      <alignment horizontal="left" vertical="center" wrapText="1"/>
    </xf>
    <xf numFmtId="0" fontId="32" fillId="0" borderId="0" xfId="6" applyFont="1" applyBorder="1" applyAlignment="1">
      <alignment horizontal="left" vertical="center"/>
    </xf>
    <xf numFmtId="0" fontId="16" fillId="5" borderId="13" xfId="6" applyFont="1" applyFill="1" applyBorder="1" applyAlignment="1">
      <alignment horizontal="center" vertical="center"/>
    </xf>
    <xf numFmtId="0" fontId="16" fillId="5" borderId="15" xfId="6" applyFont="1" applyFill="1" applyBorder="1" applyAlignment="1">
      <alignment horizontal="left" vertical="top"/>
    </xf>
    <xf numFmtId="0" fontId="16" fillId="5" borderId="16" xfId="6" applyFont="1" applyFill="1" applyBorder="1" applyAlignment="1">
      <alignment horizontal="left" vertical="top"/>
    </xf>
    <xf numFmtId="0" fontId="16" fillId="5" borderId="17" xfId="6" applyFont="1" applyFill="1" applyBorder="1" applyAlignment="1">
      <alignment horizontal="left" vertical="top"/>
    </xf>
    <xf numFmtId="0" fontId="16" fillId="5" borderId="18" xfId="6" applyFont="1" applyFill="1" applyBorder="1" applyAlignment="1">
      <alignment horizontal="left" vertical="top"/>
    </xf>
    <xf numFmtId="0" fontId="16" fillId="5" borderId="0" xfId="6" applyFont="1" applyFill="1" applyBorder="1" applyAlignment="1">
      <alignment horizontal="left" vertical="top"/>
    </xf>
    <xf numFmtId="0" fontId="16" fillId="5" borderId="19" xfId="6" applyFont="1" applyFill="1" applyBorder="1" applyAlignment="1">
      <alignment horizontal="left" vertical="top"/>
    </xf>
    <xf numFmtId="0" fontId="16" fillId="5" borderId="0" xfId="6" applyFont="1" applyFill="1" applyAlignment="1">
      <alignment horizontal="left" vertical="top"/>
    </xf>
    <xf numFmtId="0" fontId="16" fillId="5" borderId="20" xfId="6" applyFont="1" applyFill="1" applyBorder="1" applyAlignment="1">
      <alignment horizontal="left" vertical="top"/>
    </xf>
    <xf numFmtId="0" fontId="16" fillId="5" borderId="1" xfId="6" applyFont="1" applyFill="1" applyBorder="1" applyAlignment="1">
      <alignment horizontal="left" vertical="top"/>
    </xf>
    <xf numFmtId="0" fontId="16" fillId="5" borderId="21" xfId="6" applyFont="1" applyFill="1" applyBorder="1" applyAlignment="1">
      <alignment horizontal="left" vertical="top"/>
    </xf>
    <xf numFmtId="38" fontId="16" fillId="5" borderId="1" xfId="3" applyFont="1" applyFill="1" applyBorder="1" applyAlignment="1">
      <alignment horizontal="right" vertical="center"/>
    </xf>
    <xf numFmtId="0" fontId="14" fillId="5" borderId="0" xfId="6" applyFont="1" applyFill="1" applyAlignment="1">
      <alignment horizontal="right" vertical="center"/>
    </xf>
    <xf numFmtId="49" fontId="14" fillId="5" borderId="0" xfId="6" applyNumberFormat="1" applyFont="1" applyFill="1" applyAlignment="1">
      <alignment horizontal="right" vertical="center"/>
    </xf>
    <xf numFmtId="0" fontId="14" fillId="5" borderId="0" xfId="6" applyFont="1" applyFill="1" applyAlignment="1" applyProtection="1">
      <alignment horizontal="left" vertical="center"/>
      <protection locked="0"/>
    </xf>
    <xf numFmtId="0" fontId="14" fillId="5" borderId="0" xfId="6" applyFont="1" applyFill="1" applyAlignment="1">
      <alignment horizontal="distributed" vertical="center"/>
    </xf>
    <xf numFmtId="0" fontId="14" fillId="5" borderId="0" xfId="6" applyFont="1" applyFill="1" applyAlignment="1">
      <alignment horizontal="left" vertical="center" shrinkToFit="1"/>
    </xf>
    <xf numFmtId="0" fontId="14" fillId="5" borderId="0" xfId="6" applyFont="1" applyFill="1" applyAlignment="1">
      <alignment horizontal="left" vertical="top"/>
    </xf>
    <xf numFmtId="0" fontId="14" fillId="5" borderId="0" xfId="6" applyFont="1" applyFill="1" applyAlignment="1">
      <alignment horizontal="left" vertical="center" wrapText="1"/>
    </xf>
    <xf numFmtId="0" fontId="14" fillId="5" borderId="0" xfId="6" applyFont="1" applyFill="1" applyAlignment="1">
      <alignment horizontal="center" vertical="center"/>
    </xf>
    <xf numFmtId="38" fontId="14" fillId="5" borderId="1" xfId="3" applyFont="1" applyFill="1" applyBorder="1" applyAlignment="1">
      <alignment horizontal="right" vertical="center"/>
    </xf>
    <xf numFmtId="181" fontId="79" fillId="0" borderId="0" xfId="1" applyNumberFormat="1" applyFont="1" applyAlignment="1" applyProtection="1">
      <alignment horizontal="center" vertical="center"/>
      <protection locked="0"/>
    </xf>
  </cellXfs>
  <cellStyles count="53">
    <cellStyle name="20% - アクセント 1 2" xfId="8" xr:uid="{00000000-0005-0000-0000-000000000000}"/>
    <cellStyle name="20% - アクセント 2 2" xfId="9" xr:uid="{00000000-0005-0000-0000-000001000000}"/>
    <cellStyle name="20% - アクセント 3 2" xfId="10" xr:uid="{00000000-0005-0000-0000-000002000000}"/>
    <cellStyle name="20% - アクセント 4 2" xfId="11" xr:uid="{00000000-0005-0000-0000-000003000000}"/>
    <cellStyle name="20% - アクセント 5 2" xfId="12" xr:uid="{00000000-0005-0000-0000-000004000000}"/>
    <cellStyle name="20% - アクセント 6 2" xfId="13" xr:uid="{00000000-0005-0000-0000-000005000000}"/>
    <cellStyle name="40% - アクセント 1 2" xfId="14" xr:uid="{00000000-0005-0000-0000-000006000000}"/>
    <cellStyle name="40% - アクセント 2 2" xfId="15" xr:uid="{00000000-0005-0000-0000-000007000000}"/>
    <cellStyle name="40% - アクセント 3 2" xfId="16" xr:uid="{00000000-0005-0000-0000-000008000000}"/>
    <cellStyle name="40% - アクセント 4 2" xfId="17" xr:uid="{00000000-0005-0000-0000-000009000000}"/>
    <cellStyle name="40% - アクセント 5 2" xfId="18" xr:uid="{00000000-0005-0000-0000-00000A000000}"/>
    <cellStyle name="40% - アクセント 6 2" xfId="19" xr:uid="{00000000-0005-0000-0000-00000B000000}"/>
    <cellStyle name="60% - アクセント 1 2" xfId="20" xr:uid="{00000000-0005-0000-0000-00000C000000}"/>
    <cellStyle name="60% - アクセント 2 2" xfId="21" xr:uid="{00000000-0005-0000-0000-00000D000000}"/>
    <cellStyle name="60% - アクセント 3 2" xfId="22" xr:uid="{00000000-0005-0000-0000-00000E000000}"/>
    <cellStyle name="60% - アクセント 4 2" xfId="23" xr:uid="{00000000-0005-0000-0000-00000F000000}"/>
    <cellStyle name="60% - アクセント 5 2" xfId="24" xr:uid="{00000000-0005-0000-0000-000010000000}"/>
    <cellStyle name="60% - アクセント 6 2" xfId="25" xr:uid="{00000000-0005-0000-0000-000011000000}"/>
    <cellStyle name="アクセント 1 2" xfId="26" xr:uid="{00000000-0005-0000-0000-000012000000}"/>
    <cellStyle name="アクセント 2 2" xfId="27" xr:uid="{00000000-0005-0000-0000-000013000000}"/>
    <cellStyle name="アクセント 3 2" xfId="28" xr:uid="{00000000-0005-0000-0000-000014000000}"/>
    <cellStyle name="アクセント 4 2" xfId="29" xr:uid="{00000000-0005-0000-0000-000015000000}"/>
    <cellStyle name="アクセント 5 2" xfId="30" xr:uid="{00000000-0005-0000-0000-000016000000}"/>
    <cellStyle name="アクセント 6 2" xfId="31" xr:uid="{00000000-0005-0000-0000-000017000000}"/>
    <cellStyle name="タイトル 2" xfId="32" xr:uid="{00000000-0005-0000-0000-000018000000}"/>
    <cellStyle name="チェック セル 2" xfId="33" xr:uid="{00000000-0005-0000-0000-000019000000}"/>
    <cellStyle name="どちらでもない 2" xfId="34" xr:uid="{00000000-0005-0000-0000-00001A000000}"/>
    <cellStyle name="ハイパーリンク" xfId="52" builtinId="8"/>
    <cellStyle name="メモ 2" xfId="35" xr:uid="{00000000-0005-0000-0000-00001C000000}"/>
    <cellStyle name="リンク セル 2" xfId="36" xr:uid="{00000000-0005-0000-0000-00001D000000}"/>
    <cellStyle name="悪い 2" xfId="37" xr:uid="{00000000-0005-0000-0000-00001E000000}"/>
    <cellStyle name="計算 2" xfId="38" xr:uid="{00000000-0005-0000-0000-00001F000000}"/>
    <cellStyle name="警告文 2" xfId="39" xr:uid="{00000000-0005-0000-0000-000020000000}"/>
    <cellStyle name="桁区切り" xfId="3" builtinId="6"/>
    <cellStyle name="桁区切り 2" xfId="1" xr:uid="{00000000-0005-0000-0000-000022000000}"/>
    <cellStyle name="桁区切り 2 2" xfId="40" xr:uid="{00000000-0005-0000-0000-000023000000}"/>
    <cellStyle name="桁区切り 3" xfId="4" xr:uid="{00000000-0005-0000-0000-000024000000}"/>
    <cellStyle name="見出し 1 2" xfId="41" xr:uid="{00000000-0005-0000-0000-000025000000}"/>
    <cellStyle name="見出し 2 2" xfId="42" xr:uid="{00000000-0005-0000-0000-000026000000}"/>
    <cellStyle name="見出し 3 2" xfId="43" xr:uid="{00000000-0005-0000-0000-000027000000}"/>
    <cellStyle name="見出し 4 2" xfId="44" xr:uid="{00000000-0005-0000-0000-000028000000}"/>
    <cellStyle name="集計 2" xfId="45" xr:uid="{00000000-0005-0000-0000-000029000000}"/>
    <cellStyle name="出力 2" xfId="46" xr:uid="{00000000-0005-0000-0000-00002A000000}"/>
    <cellStyle name="説明文 2" xfId="47" xr:uid="{00000000-0005-0000-0000-00002B000000}"/>
    <cellStyle name="入力 2" xfId="48" xr:uid="{00000000-0005-0000-0000-00002C000000}"/>
    <cellStyle name="標準" xfId="0" builtinId="0"/>
    <cellStyle name="標準 2" xfId="2" xr:uid="{00000000-0005-0000-0000-00002E000000}"/>
    <cellStyle name="標準 2 2" xfId="49" xr:uid="{00000000-0005-0000-0000-00002F000000}"/>
    <cellStyle name="標準 3" xfId="5" xr:uid="{00000000-0005-0000-0000-000030000000}"/>
    <cellStyle name="標準 4" xfId="6" xr:uid="{00000000-0005-0000-0000-000031000000}"/>
    <cellStyle name="標準_外国人看護師（国様式）" xfId="7" xr:uid="{00000000-0005-0000-0000-000032000000}"/>
    <cellStyle name="未定義" xfId="50" xr:uid="{00000000-0005-0000-0000-000033000000}"/>
    <cellStyle name="良い 2" xfId="51" xr:uid="{00000000-0005-0000-0000-000034000000}"/>
  </cellStyles>
  <dxfs count="1">
    <dxf>
      <fill>
        <patternFill patternType="darkGray">
          <fgColor rgb="FFFFFF00"/>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291353</xdr:colOff>
      <xdr:row>8</xdr:row>
      <xdr:rowOff>201707</xdr:rowOff>
    </xdr:from>
    <xdr:to>
      <xdr:col>1</xdr:col>
      <xdr:colOff>1512794</xdr:colOff>
      <xdr:row>18</xdr:row>
      <xdr:rowOff>78443</xdr:rowOff>
    </xdr:to>
    <xdr:sp macro="" textlink="">
      <xdr:nvSpPr>
        <xdr:cNvPr id="2" name="正方形/長方形 1">
          <a:extLst>
            <a:ext uri="{FF2B5EF4-FFF2-40B4-BE49-F238E27FC236}">
              <a16:creationId xmlns:a16="http://schemas.microsoft.com/office/drawing/2014/main" id="{EB127FB1-B4AC-FA8B-A2E9-65B975C609A0}"/>
            </a:ext>
          </a:extLst>
        </xdr:cNvPr>
        <xdr:cNvSpPr/>
      </xdr:nvSpPr>
      <xdr:spPr>
        <a:xfrm>
          <a:off x="291353" y="1546413"/>
          <a:ext cx="3552265" cy="2117912"/>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kern="1200">
              <a:solidFill>
                <a:sysClr val="windowText" lastClr="000000"/>
              </a:solidFill>
            </a:rPr>
            <a:t>写真</a:t>
          </a:r>
          <a:r>
            <a:rPr kumimoji="1" lang="en-US" altLang="ja-JP" sz="3200" kern="1200">
              <a:solidFill>
                <a:sysClr val="windowText" lastClr="000000"/>
              </a:solidFill>
            </a:rPr>
            <a:t>No.</a:t>
          </a:r>
          <a:r>
            <a:rPr kumimoji="1" lang="ja-JP" altLang="en-US" sz="3200" kern="1200">
              <a:solidFill>
                <a:sysClr val="windowText" lastClr="000000"/>
              </a:solidFill>
            </a:rPr>
            <a:t>１</a:t>
          </a:r>
        </a:p>
      </xdr:txBody>
    </xdr:sp>
    <xdr:clientData/>
  </xdr:twoCellAnchor>
  <xdr:twoCellAnchor>
    <xdr:from>
      <xdr:col>0</xdr:col>
      <xdr:colOff>313764</xdr:colOff>
      <xdr:row>20</xdr:row>
      <xdr:rowOff>67236</xdr:rowOff>
    </xdr:from>
    <xdr:to>
      <xdr:col>1</xdr:col>
      <xdr:colOff>1535205</xdr:colOff>
      <xdr:row>29</xdr:row>
      <xdr:rowOff>168090</xdr:rowOff>
    </xdr:to>
    <xdr:sp macro="" textlink="">
      <xdr:nvSpPr>
        <xdr:cNvPr id="3" name="正方形/長方形 2">
          <a:extLst>
            <a:ext uri="{FF2B5EF4-FFF2-40B4-BE49-F238E27FC236}">
              <a16:creationId xmlns:a16="http://schemas.microsoft.com/office/drawing/2014/main" id="{E323FF8D-9006-4E50-8594-CC06E5B24EE9}"/>
            </a:ext>
          </a:extLst>
        </xdr:cNvPr>
        <xdr:cNvSpPr/>
      </xdr:nvSpPr>
      <xdr:spPr>
        <a:xfrm>
          <a:off x="313764" y="4101354"/>
          <a:ext cx="3552265" cy="2117912"/>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kern="1200">
              <a:solidFill>
                <a:sysClr val="windowText" lastClr="000000"/>
              </a:solidFill>
            </a:rPr>
            <a:t>写真</a:t>
          </a:r>
          <a:r>
            <a:rPr kumimoji="1" lang="en-US" altLang="ja-JP" sz="3200" kern="1200">
              <a:solidFill>
                <a:sysClr val="windowText" lastClr="000000"/>
              </a:solidFill>
            </a:rPr>
            <a:t>No.</a:t>
          </a:r>
          <a:r>
            <a:rPr kumimoji="1" lang="ja-JP" altLang="en-US" sz="3200" kern="1200">
              <a:solidFill>
                <a:sysClr val="windowText" lastClr="000000"/>
              </a:solidFill>
            </a:rPr>
            <a:t>２</a:t>
          </a:r>
        </a:p>
      </xdr:txBody>
    </xdr:sp>
    <xdr:clientData/>
  </xdr:twoCellAnchor>
  <xdr:twoCellAnchor>
    <xdr:from>
      <xdr:col>0</xdr:col>
      <xdr:colOff>302559</xdr:colOff>
      <xdr:row>32</xdr:row>
      <xdr:rowOff>78441</xdr:rowOff>
    </xdr:from>
    <xdr:to>
      <xdr:col>1</xdr:col>
      <xdr:colOff>1524000</xdr:colOff>
      <xdr:row>43</xdr:row>
      <xdr:rowOff>134470</xdr:rowOff>
    </xdr:to>
    <xdr:sp macro="" textlink="">
      <xdr:nvSpPr>
        <xdr:cNvPr id="4" name="正方形/長方形 3">
          <a:extLst>
            <a:ext uri="{FF2B5EF4-FFF2-40B4-BE49-F238E27FC236}">
              <a16:creationId xmlns:a16="http://schemas.microsoft.com/office/drawing/2014/main" id="{787A4D7D-D977-4B9E-AEC0-55D2F065E9CF}"/>
            </a:ext>
          </a:extLst>
        </xdr:cNvPr>
        <xdr:cNvSpPr/>
      </xdr:nvSpPr>
      <xdr:spPr>
        <a:xfrm>
          <a:off x="302559" y="6801970"/>
          <a:ext cx="3552265" cy="2117912"/>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kern="1200">
              <a:solidFill>
                <a:sysClr val="windowText" lastClr="000000"/>
              </a:solidFill>
            </a:rPr>
            <a:t>写真</a:t>
          </a:r>
          <a:r>
            <a:rPr kumimoji="1" lang="en-US" altLang="ja-JP" sz="3200" kern="1200">
              <a:solidFill>
                <a:sysClr val="windowText" lastClr="000000"/>
              </a:solidFill>
            </a:rPr>
            <a:t>No.</a:t>
          </a:r>
          <a:r>
            <a:rPr kumimoji="1" lang="ja-JP" altLang="en-US" sz="3200" kern="1200">
              <a:solidFill>
                <a:sysClr val="windowText" lastClr="000000"/>
              </a:solidFill>
            </a:rPr>
            <a:t>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247650</xdr:colOff>
      <xdr:row>64</xdr:row>
      <xdr:rowOff>95250</xdr:rowOff>
    </xdr:from>
    <xdr:to>
      <xdr:col>20</xdr:col>
      <xdr:colOff>209550</xdr:colOff>
      <xdr:row>67</xdr:row>
      <xdr:rowOff>19050</xdr:rowOff>
    </xdr:to>
    <xdr:sp macro="" textlink="">
      <xdr:nvSpPr>
        <xdr:cNvPr id="2" name="テキスト ボックス 7">
          <a:extLst>
            <a:ext uri="{FF2B5EF4-FFF2-40B4-BE49-F238E27FC236}">
              <a16:creationId xmlns:a16="http://schemas.microsoft.com/office/drawing/2014/main" id="{00000000-0008-0000-1300-000002000000}"/>
            </a:ext>
          </a:extLst>
        </xdr:cNvPr>
        <xdr:cNvSpPr txBox="1">
          <a:spLocks noChangeArrowheads="1"/>
        </xdr:cNvSpPr>
      </xdr:nvSpPr>
      <xdr:spPr bwMode="auto">
        <a:xfrm>
          <a:off x="7877175" y="28213050"/>
          <a:ext cx="3800475" cy="609600"/>
        </a:xfrm>
        <a:prstGeom prst="rect">
          <a:avLst/>
        </a:prstGeom>
        <a:solidFill>
          <a:srgbClr val="FFFFFF"/>
        </a:solidFill>
        <a:ln w="6350">
          <a:noFill/>
          <a:miter lim="800000"/>
          <a:headEnd/>
          <a:tailEnd/>
        </a:ln>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株式会社</a:t>
          </a:r>
          <a:r>
            <a:rPr lang="ja-JP" altLang="en-US" sz="2800" b="1" i="0" u="none" strike="noStrike" baseline="0">
              <a:solidFill>
                <a:srgbClr val="000000"/>
              </a:solidFill>
              <a:latin typeface="游明朝"/>
              <a:ea typeface="游明朝"/>
            </a:rPr>
            <a:t>ゆうちょ銀行</a:t>
          </a:r>
        </a:p>
      </xdr:txBody>
    </xdr:sp>
    <xdr:clientData/>
  </xdr:twoCellAnchor>
  <xdr:twoCellAnchor>
    <xdr:from>
      <xdr:col>13</xdr:col>
      <xdr:colOff>66674</xdr:colOff>
      <xdr:row>58</xdr:row>
      <xdr:rowOff>57150</xdr:rowOff>
    </xdr:from>
    <xdr:to>
      <xdr:col>19</xdr:col>
      <xdr:colOff>228600</xdr:colOff>
      <xdr:row>68</xdr:row>
      <xdr:rowOff>19050</xdr:rowOff>
    </xdr:to>
    <xdr:sp macro="" textlink="">
      <xdr:nvSpPr>
        <xdr:cNvPr id="3" name="角丸四角形 2">
          <a:extLst>
            <a:ext uri="{FF2B5EF4-FFF2-40B4-BE49-F238E27FC236}">
              <a16:creationId xmlns:a16="http://schemas.microsoft.com/office/drawing/2014/main" id="{00000000-0008-0000-1300-000003000000}"/>
            </a:ext>
          </a:extLst>
        </xdr:cNvPr>
        <xdr:cNvSpPr/>
      </xdr:nvSpPr>
      <xdr:spPr>
        <a:xfrm>
          <a:off x="7696199" y="27089100"/>
          <a:ext cx="3514726" cy="1962150"/>
        </a:xfrm>
        <a:prstGeom prst="roundRect">
          <a:avLst/>
        </a:prstGeom>
        <a:no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11</xdr:col>
      <xdr:colOff>561975</xdr:colOff>
      <xdr:row>68</xdr:row>
      <xdr:rowOff>19050</xdr:rowOff>
    </xdr:from>
    <xdr:to>
      <xdr:col>19</xdr:col>
      <xdr:colOff>38100</xdr:colOff>
      <xdr:row>77</xdr:row>
      <xdr:rowOff>152400</xdr:rowOff>
    </xdr:to>
    <xdr:sp macro="" textlink="">
      <xdr:nvSpPr>
        <xdr:cNvPr id="4" name="フローチャート: データ 3">
          <a:extLst>
            <a:ext uri="{FF2B5EF4-FFF2-40B4-BE49-F238E27FC236}">
              <a16:creationId xmlns:a16="http://schemas.microsoft.com/office/drawing/2014/main" id="{00000000-0008-0000-1300-000004000000}"/>
            </a:ext>
          </a:extLst>
        </xdr:cNvPr>
        <xdr:cNvSpPr/>
      </xdr:nvSpPr>
      <xdr:spPr>
        <a:xfrm>
          <a:off x="7010400" y="29051250"/>
          <a:ext cx="4010025" cy="1733550"/>
        </a:xfrm>
        <a:prstGeom prst="flowChartInputOutput">
          <a:avLst/>
        </a:prstGeom>
        <a:solidFill>
          <a:sysClr val="window" lastClr="FFFFFF"/>
        </a:solid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xdr:col>
      <xdr:colOff>200025</xdr:colOff>
      <xdr:row>58</xdr:row>
      <xdr:rowOff>76200</xdr:rowOff>
    </xdr:from>
    <xdr:to>
      <xdr:col>7</xdr:col>
      <xdr:colOff>266700</xdr:colOff>
      <xdr:row>60</xdr:row>
      <xdr:rowOff>133350</xdr:rowOff>
    </xdr:to>
    <xdr:sp macro="" textlink="">
      <xdr:nvSpPr>
        <xdr:cNvPr id="5" name="テキスト ボックス 6">
          <a:extLst>
            <a:ext uri="{FF2B5EF4-FFF2-40B4-BE49-F238E27FC236}">
              <a16:creationId xmlns:a16="http://schemas.microsoft.com/office/drawing/2014/main" id="{00000000-0008-0000-1300-000005000000}"/>
            </a:ext>
          </a:extLst>
        </xdr:cNvPr>
        <xdr:cNvSpPr txBox="1">
          <a:spLocks noChangeArrowheads="1"/>
        </xdr:cNvSpPr>
      </xdr:nvSpPr>
      <xdr:spPr bwMode="auto">
        <a:xfrm>
          <a:off x="3105150" y="27108150"/>
          <a:ext cx="12477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総合口座</a:t>
          </a:r>
        </a:p>
      </xdr:txBody>
    </xdr:sp>
    <xdr:clientData/>
  </xdr:twoCellAnchor>
  <xdr:twoCellAnchor>
    <xdr:from>
      <xdr:col>5</xdr:col>
      <xdr:colOff>0</xdr:colOff>
      <xdr:row>64</xdr:row>
      <xdr:rowOff>152400</xdr:rowOff>
    </xdr:from>
    <xdr:to>
      <xdr:col>10</xdr:col>
      <xdr:colOff>304800</xdr:colOff>
      <xdr:row>67</xdr:row>
      <xdr:rowOff>114300</xdr:rowOff>
    </xdr:to>
    <xdr:sp macro="" textlink="">
      <xdr:nvSpPr>
        <xdr:cNvPr id="6" name="テキスト ボックス 8">
          <a:extLst>
            <a:ext uri="{FF2B5EF4-FFF2-40B4-BE49-F238E27FC236}">
              <a16:creationId xmlns:a16="http://schemas.microsoft.com/office/drawing/2014/main" id="{00000000-0008-0000-1300-000006000000}"/>
            </a:ext>
          </a:extLst>
        </xdr:cNvPr>
        <xdr:cNvSpPr txBox="1">
          <a:spLocks noChangeArrowheads="1"/>
        </xdr:cNvSpPr>
      </xdr:nvSpPr>
      <xdr:spPr bwMode="auto">
        <a:xfrm>
          <a:off x="2905125" y="28270200"/>
          <a:ext cx="3257550" cy="6477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株式会社</a:t>
          </a: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●●銀行</a:t>
          </a:r>
        </a:p>
      </xdr:txBody>
    </xdr:sp>
    <xdr:clientData/>
  </xdr:twoCellAnchor>
  <xdr:twoCellAnchor>
    <xdr:from>
      <xdr:col>4</xdr:col>
      <xdr:colOff>104775</xdr:colOff>
      <xdr:row>64</xdr:row>
      <xdr:rowOff>209550</xdr:rowOff>
    </xdr:from>
    <xdr:to>
      <xdr:col>5</xdr:col>
      <xdr:colOff>57150</xdr:colOff>
      <xdr:row>67</xdr:row>
      <xdr:rowOff>38100</xdr:rowOff>
    </xdr:to>
    <xdr:sp macro="" textlink="">
      <xdr:nvSpPr>
        <xdr:cNvPr id="7" name="正方形/長方形 6">
          <a:extLst>
            <a:ext uri="{FF2B5EF4-FFF2-40B4-BE49-F238E27FC236}">
              <a16:creationId xmlns:a16="http://schemas.microsoft.com/office/drawing/2014/main" id="{00000000-0008-0000-1300-000007000000}"/>
            </a:ext>
          </a:extLst>
        </xdr:cNvPr>
        <xdr:cNvSpPr/>
      </xdr:nvSpPr>
      <xdr:spPr>
        <a:xfrm>
          <a:off x="1971675" y="28327350"/>
          <a:ext cx="990600" cy="514350"/>
        </a:xfrm>
        <a:prstGeom prst="rect">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15</xdr:col>
      <xdr:colOff>533400</xdr:colOff>
      <xdr:row>62</xdr:row>
      <xdr:rowOff>47625</xdr:rowOff>
    </xdr:from>
    <xdr:to>
      <xdr:col>18</xdr:col>
      <xdr:colOff>285750</xdr:colOff>
      <xdr:row>64</xdr:row>
      <xdr:rowOff>209551</xdr:rowOff>
    </xdr:to>
    <xdr:sp macro="" textlink="">
      <xdr:nvSpPr>
        <xdr:cNvPr id="8" name="テキスト ボックス 11">
          <a:extLst>
            <a:ext uri="{FF2B5EF4-FFF2-40B4-BE49-F238E27FC236}">
              <a16:creationId xmlns:a16="http://schemas.microsoft.com/office/drawing/2014/main" id="{00000000-0008-0000-1300-000008000000}"/>
            </a:ext>
          </a:extLst>
        </xdr:cNvPr>
        <xdr:cNvSpPr txBox="1">
          <a:spLocks noChangeArrowheads="1"/>
        </xdr:cNvSpPr>
      </xdr:nvSpPr>
      <xdr:spPr bwMode="auto">
        <a:xfrm>
          <a:off x="9324975" y="27765375"/>
          <a:ext cx="1428750" cy="561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 ●● 様</a:t>
          </a:r>
        </a:p>
      </xdr:txBody>
    </xdr:sp>
    <xdr:clientData/>
  </xdr:twoCellAnchor>
  <xdr:twoCellAnchor>
    <xdr:from>
      <xdr:col>4</xdr:col>
      <xdr:colOff>57150</xdr:colOff>
      <xdr:row>62</xdr:row>
      <xdr:rowOff>9525</xdr:rowOff>
    </xdr:from>
    <xdr:to>
      <xdr:col>5</xdr:col>
      <xdr:colOff>552450</xdr:colOff>
      <xdr:row>64</xdr:row>
      <xdr:rowOff>19051</xdr:rowOff>
    </xdr:to>
    <xdr:sp macro="" textlink="">
      <xdr:nvSpPr>
        <xdr:cNvPr id="9" name="テキスト ボックス 12">
          <a:extLst>
            <a:ext uri="{FF2B5EF4-FFF2-40B4-BE49-F238E27FC236}">
              <a16:creationId xmlns:a16="http://schemas.microsoft.com/office/drawing/2014/main" id="{00000000-0008-0000-1300-000009000000}"/>
            </a:ext>
          </a:extLst>
        </xdr:cNvPr>
        <xdr:cNvSpPr txBox="1">
          <a:spLocks noChangeArrowheads="1"/>
        </xdr:cNvSpPr>
      </xdr:nvSpPr>
      <xdr:spPr bwMode="auto">
        <a:xfrm>
          <a:off x="1924050" y="27727275"/>
          <a:ext cx="1533525" cy="409576"/>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0" i="0" u="none" strike="noStrike" baseline="0">
              <a:solidFill>
                <a:srgbClr val="000000"/>
              </a:solidFill>
              <a:latin typeface="ＭＳ 明朝" panose="02020609040205080304" pitchFamily="17" charset="-128"/>
              <a:ea typeface="ＭＳ 明朝" panose="02020609040205080304" pitchFamily="17" charset="-128"/>
            </a:rPr>
            <a:t>●● ●● 様</a:t>
          </a:r>
        </a:p>
      </xdr:txBody>
    </xdr:sp>
    <xdr:clientData/>
  </xdr:twoCellAnchor>
  <xdr:twoCellAnchor>
    <xdr:from>
      <xdr:col>6</xdr:col>
      <xdr:colOff>57150</xdr:colOff>
      <xdr:row>62</xdr:row>
      <xdr:rowOff>-1</xdr:rowOff>
    </xdr:from>
    <xdr:to>
      <xdr:col>7</xdr:col>
      <xdr:colOff>38100</xdr:colOff>
      <xdr:row>64</xdr:row>
      <xdr:rowOff>19050</xdr:rowOff>
    </xdr:to>
    <xdr:sp macro="" textlink="">
      <xdr:nvSpPr>
        <xdr:cNvPr id="10" name="テキスト ボックス 13">
          <a:extLst>
            <a:ext uri="{FF2B5EF4-FFF2-40B4-BE49-F238E27FC236}">
              <a16:creationId xmlns:a16="http://schemas.microsoft.com/office/drawing/2014/main" id="{00000000-0008-0000-1300-00000A000000}"/>
            </a:ext>
          </a:extLst>
        </xdr:cNvPr>
        <xdr:cNvSpPr txBox="1">
          <a:spLocks noChangeArrowheads="1"/>
        </xdr:cNvSpPr>
      </xdr:nvSpPr>
      <xdr:spPr bwMode="auto">
        <a:xfrm>
          <a:off x="3552825" y="27717749"/>
          <a:ext cx="571500" cy="419101"/>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123</a:t>
          </a:r>
        </a:p>
      </xdr:txBody>
    </xdr:sp>
    <xdr:clientData/>
  </xdr:twoCellAnchor>
  <xdr:twoCellAnchor>
    <xdr:from>
      <xdr:col>13</xdr:col>
      <xdr:colOff>390524</xdr:colOff>
      <xdr:row>60</xdr:row>
      <xdr:rowOff>57150</xdr:rowOff>
    </xdr:from>
    <xdr:to>
      <xdr:col>15</xdr:col>
      <xdr:colOff>419099</xdr:colOff>
      <xdr:row>64</xdr:row>
      <xdr:rowOff>152400</xdr:rowOff>
    </xdr:to>
    <xdr:sp macro="" textlink="">
      <xdr:nvSpPr>
        <xdr:cNvPr id="11" name="テキスト ボックス 14">
          <a:extLst>
            <a:ext uri="{FF2B5EF4-FFF2-40B4-BE49-F238E27FC236}">
              <a16:creationId xmlns:a16="http://schemas.microsoft.com/office/drawing/2014/main" id="{00000000-0008-0000-1300-00000B000000}"/>
            </a:ext>
          </a:extLst>
        </xdr:cNvPr>
        <xdr:cNvSpPr txBox="1">
          <a:spLocks noChangeArrowheads="1"/>
        </xdr:cNvSpPr>
      </xdr:nvSpPr>
      <xdr:spPr bwMode="auto">
        <a:xfrm>
          <a:off x="8020049" y="27432000"/>
          <a:ext cx="11906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18120</a:t>
          </a:r>
        </a:p>
      </xdr:txBody>
    </xdr:sp>
    <xdr:clientData/>
  </xdr:twoCellAnchor>
  <xdr:twoCellAnchor>
    <xdr:from>
      <xdr:col>15</xdr:col>
      <xdr:colOff>504825</xdr:colOff>
      <xdr:row>60</xdr:row>
      <xdr:rowOff>28575</xdr:rowOff>
    </xdr:from>
    <xdr:to>
      <xdr:col>18</xdr:col>
      <xdr:colOff>19051</xdr:colOff>
      <xdr:row>64</xdr:row>
      <xdr:rowOff>19051</xdr:rowOff>
    </xdr:to>
    <xdr:sp macro="" textlink="">
      <xdr:nvSpPr>
        <xdr:cNvPr id="12" name="テキスト ボックス 15">
          <a:extLst>
            <a:ext uri="{FF2B5EF4-FFF2-40B4-BE49-F238E27FC236}">
              <a16:creationId xmlns:a16="http://schemas.microsoft.com/office/drawing/2014/main" id="{00000000-0008-0000-1300-00000C000000}"/>
            </a:ext>
          </a:extLst>
        </xdr:cNvPr>
        <xdr:cNvSpPr txBox="1">
          <a:spLocks noChangeArrowheads="1"/>
        </xdr:cNvSpPr>
      </xdr:nvSpPr>
      <xdr:spPr bwMode="auto">
        <a:xfrm>
          <a:off x="9296400" y="27403425"/>
          <a:ext cx="1190626" cy="733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panose="02020609040205080304" pitchFamily="17" charset="-128"/>
              <a:ea typeface="ＭＳ 明朝" panose="02020609040205080304" pitchFamily="17" charset="-128"/>
            </a:rPr>
            <a:t>12345678</a:t>
          </a:r>
        </a:p>
      </xdr:txBody>
    </xdr:sp>
    <xdr:clientData/>
  </xdr:twoCellAnchor>
  <xdr:twoCellAnchor>
    <xdr:from>
      <xdr:col>7</xdr:col>
      <xdr:colOff>180975</xdr:colOff>
      <xdr:row>61</xdr:row>
      <xdr:rowOff>161925</xdr:rowOff>
    </xdr:from>
    <xdr:to>
      <xdr:col>8</xdr:col>
      <xdr:colOff>571500</xdr:colOff>
      <xdr:row>64</xdr:row>
      <xdr:rowOff>19051</xdr:rowOff>
    </xdr:to>
    <xdr:sp macro="" textlink="">
      <xdr:nvSpPr>
        <xdr:cNvPr id="13" name="テキスト ボックス 16">
          <a:extLst>
            <a:ext uri="{FF2B5EF4-FFF2-40B4-BE49-F238E27FC236}">
              <a16:creationId xmlns:a16="http://schemas.microsoft.com/office/drawing/2014/main" id="{00000000-0008-0000-1300-00000D000000}"/>
            </a:ext>
          </a:extLst>
        </xdr:cNvPr>
        <xdr:cNvSpPr txBox="1">
          <a:spLocks noChangeArrowheads="1"/>
        </xdr:cNvSpPr>
      </xdr:nvSpPr>
      <xdr:spPr bwMode="auto">
        <a:xfrm>
          <a:off x="4267200" y="27708225"/>
          <a:ext cx="981075" cy="428626"/>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1234567</a:t>
          </a:r>
        </a:p>
      </xdr:txBody>
    </xdr:sp>
    <xdr:clientData/>
  </xdr:twoCellAnchor>
  <xdr:twoCellAnchor>
    <xdr:from>
      <xdr:col>13</xdr:col>
      <xdr:colOff>428625</xdr:colOff>
      <xdr:row>62</xdr:row>
      <xdr:rowOff>76199</xdr:rowOff>
    </xdr:from>
    <xdr:to>
      <xdr:col>16</xdr:col>
      <xdr:colOff>304800</xdr:colOff>
      <xdr:row>65</xdr:row>
      <xdr:rowOff>209550</xdr:rowOff>
    </xdr:to>
    <xdr:sp macro="" textlink="">
      <xdr:nvSpPr>
        <xdr:cNvPr id="14" name="テキスト ボックス 17">
          <a:extLst>
            <a:ext uri="{FF2B5EF4-FFF2-40B4-BE49-F238E27FC236}">
              <a16:creationId xmlns:a16="http://schemas.microsoft.com/office/drawing/2014/main" id="{00000000-0008-0000-1300-00000E000000}"/>
            </a:ext>
          </a:extLst>
        </xdr:cNvPr>
        <xdr:cNvSpPr txBox="1">
          <a:spLocks noChangeArrowheads="1"/>
        </xdr:cNvSpPr>
      </xdr:nvSpPr>
      <xdr:spPr bwMode="auto">
        <a:xfrm>
          <a:off x="8058150" y="27793949"/>
          <a:ext cx="1619250"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panose="02020609040205080304" pitchFamily="17" charset="-128"/>
              <a:ea typeface="ＭＳ 明朝" panose="02020609040205080304" pitchFamily="17" charset="-128"/>
            </a:rPr>
            <a:t>おなまえ</a:t>
          </a:r>
        </a:p>
      </xdr:txBody>
    </xdr:sp>
    <xdr:clientData/>
  </xdr:twoCellAnchor>
  <xdr:twoCellAnchor>
    <xdr:from>
      <xdr:col>4</xdr:col>
      <xdr:colOff>400050</xdr:colOff>
      <xdr:row>59</xdr:row>
      <xdr:rowOff>161925</xdr:rowOff>
    </xdr:from>
    <xdr:to>
      <xdr:col>5</xdr:col>
      <xdr:colOff>419100</xdr:colOff>
      <xdr:row>62</xdr:row>
      <xdr:rowOff>38100</xdr:rowOff>
    </xdr:to>
    <xdr:sp macro="" textlink="">
      <xdr:nvSpPr>
        <xdr:cNvPr id="15" name="テキスト ボックス 18">
          <a:extLst>
            <a:ext uri="{FF2B5EF4-FFF2-40B4-BE49-F238E27FC236}">
              <a16:creationId xmlns:a16="http://schemas.microsoft.com/office/drawing/2014/main" id="{00000000-0008-0000-1300-00000F000000}"/>
            </a:ext>
          </a:extLst>
        </xdr:cNvPr>
        <xdr:cNvSpPr txBox="1">
          <a:spLocks noChangeArrowheads="1"/>
        </xdr:cNvSpPr>
      </xdr:nvSpPr>
      <xdr:spPr bwMode="auto">
        <a:xfrm>
          <a:off x="2266950" y="27365325"/>
          <a:ext cx="10572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お名前</a:t>
          </a:r>
        </a:p>
      </xdr:txBody>
    </xdr:sp>
    <xdr:clientData/>
  </xdr:twoCellAnchor>
  <xdr:twoCellAnchor>
    <xdr:from>
      <xdr:col>6</xdr:col>
      <xdr:colOff>9525</xdr:colOff>
      <xdr:row>60</xdr:row>
      <xdr:rowOff>19051</xdr:rowOff>
    </xdr:from>
    <xdr:to>
      <xdr:col>8</xdr:col>
      <xdr:colOff>57150</xdr:colOff>
      <xdr:row>62</xdr:row>
      <xdr:rowOff>95250</xdr:rowOff>
    </xdr:to>
    <xdr:sp macro="" textlink="">
      <xdr:nvSpPr>
        <xdr:cNvPr id="16" name="テキスト ボックス 19">
          <a:extLst>
            <a:ext uri="{FF2B5EF4-FFF2-40B4-BE49-F238E27FC236}">
              <a16:creationId xmlns:a16="http://schemas.microsoft.com/office/drawing/2014/main" id="{00000000-0008-0000-1300-000010000000}"/>
            </a:ext>
          </a:extLst>
        </xdr:cNvPr>
        <xdr:cNvSpPr txBox="1">
          <a:spLocks noChangeArrowheads="1"/>
        </xdr:cNvSpPr>
      </xdr:nvSpPr>
      <xdr:spPr bwMode="auto">
        <a:xfrm>
          <a:off x="3505200" y="27393901"/>
          <a:ext cx="1228725" cy="419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店番号</a:t>
          </a:r>
        </a:p>
      </xdr:txBody>
    </xdr:sp>
    <xdr:clientData/>
  </xdr:twoCellAnchor>
  <xdr:twoCellAnchor>
    <xdr:from>
      <xdr:col>13</xdr:col>
      <xdr:colOff>447675</xdr:colOff>
      <xdr:row>58</xdr:row>
      <xdr:rowOff>76200</xdr:rowOff>
    </xdr:from>
    <xdr:to>
      <xdr:col>15</xdr:col>
      <xdr:colOff>209551</xdr:colOff>
      <xdr:row>63</xdr:row>
      <xdr:rowOff>0</xdr:rowOff>
    </xdr:to>
    <xdr:sp macro="" textlink="">
      <xdr:nvSpPr>
        <xdr:cNvPr id="17" name="テキスト ボックス 20">
          <a:extLst>
            <a:ext uri="{FF2B5EF4-FFF2-40B4-BE49-F238E27FC236}">
              <a16:creationId xmlns:a16="http://schemas.microsoft.com/office/drawing/2014/main" id="{00000000-0008-0000-1300-000011000000}"/>
            </a:ext>
          </a:extLst>
        </xdr:cNvPr>
        <xdr:cNvSpPr txBox="1">
          <a:spLocks noChangeArrowheads="1"/>
        </xdr:cNvSpPr>
      </xdr:nvSpPr>
      <xdr:spPr bwMode="auto">
        <a:xfrm>
          <a:off x="8077200" y="27108150"/>
          <a:ext cx="92392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記号</a:t>
          </a:r>
        </a:p>
      </xdr:txBody>
    </xdr:sp>
    <xdr:clientData/>
  </xdr:twoCellAnchor>
  <xdr:twoCellAnchor>
    <xdr:from>
      <xdr:col>7</xdr:col>
      <xdr:colOff>200025</xdr:colOff>
      <xdr:row>60</xdr:row>
      <xdr:rowOff>0</xdr:rowOff>
    </xdr:from>
    <xdr:to>
      <xdr:col>9</xdr:col>
      <xdr:colOff>209550</xdr:colOff>
      <xdr:row>62</xdr:row>
      <xdr:rowOff>152400</xdr:rowOff>
    </xdr:to>
    <xdr:sp macro="" textlink="">
      <xdr:nvSpPr>
        <xdr:cNvPr id="18" name="テキスト ボックス 21">
          <a:extLst>
            <a:ext uri="{FF2B5EF4-FFF2-40B4-BE49-F238E27FC236}">
              <a16:creationId xmlns:a16="http://schemas.microsoft.com/office/drawing/2014/main" id="{00000000-0008-0000-1300-000012000000}"/>
            </a:ext>
          </a:extLst>
        </xdr:cNvPr>
        <xdr:cNvSpPr txBox="1">
          <a:spLocks noChangeArrowheads="1"/>
        </xdr:cNvSpPr>
      </xdr:nvSpPr>
      <xdr:spPr bwMode="auto">
        <a:xfrm>
          <a:off x="4286250" y="27374850"/>
          <a:ext cx="1190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口座番号</a:t>
          </a:r>
        </a:p>
      </xdr:txBody>
    </xdr:sp>
    <xdr:clientData/>
  </xdr:twoCellAnchor>
  <xdr:twoCellAnchor>
    <xdr:from>
      <xdr:col>15</xdr:col>
      <xdr:colOff>495300</xdr:colOff>
      <xdr:row>58</xdr:row>
      <xdr:rowOff>76200</xdr:rowOff>
    </xdr:from>
    <xdr:to>
      <xdr:col>17</xdr:col>
      <xdr:colOff>323850</xdr:colOff>
      <xdr:row>62</xdr:row>
      <xdr:rowOff>95250</xdr:rowOff>
    </xdr:to>
    <xdr:sp macro="" textlink="">
      <xdr:nvSpPr>
        <xdr:cNvPr id="19" name="テキスト ボックス 22">
          <a:extLst>
            <a:ext uri="{FF2B5EF4-FFF2-40B4-BE49-F238E27FC236}">
              <a16:creationId xmlns:a16="http://schemas.microsoft.com/office/drawing/2014/main" id="{00000000-0008-0000-1300-000013000000}"/>
            </a:ext>
          </a:extLst>
        </xdr:cNvPr>
        <xdr:cNvSpPr txBox="1">
          <a:spLocks noChangeArrowheads="1"/>
        </xdr:cNvSpPr>
      </xdr:nvSpPr>
      <xdr:spPr bwMode="auto">
        <a:xfrm>
          <a:off x="9286875" y="27108150"/>
          <a:ext cx="9906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番号</a:t>
          </a:r>
        </a:p>
      </xdr:txBody>
    </xdr:sp>
    <xdr:clientData/>
  </xdr:twoCellAnchor>
  <xdr:twoCellAnchor>
    <xdr:from>
      <xdr:col>12</xdr:col>
      <xdr:colOff>428624</xdr:colOff>
      <xdr:row>71</xdr:row>
      <xdr:rowOff>114300</xdr:rowOff>
    </xdr:from>
    <xdr:to>
      <xdr:col>20</xdr:col>
      <xdr:colOff>95250</xdr:colOff>
      <xdr:row>76</xdr:row>
      <xdr:rowOff>0</xdr:rowOff>
    </xdr:to>
    <xdr:sp macro="" textlink="">
      <xdr:nvSpPr>
        <xdr:cNvPr id="20" name="テキスト ボックス 25">
          <a:extLst>
            <a:ext uri="{FF2B5EF4-FFF2-40B4-BE49-F238E27FC236}">
              <a16:creationId xmlns:a16="http://schemas.microsoft.com/office/drawing/2014/main" id="{00000000-0008-0000-1300-000014000000}"/>
            </a:ext>
          </a:extLst>
        </xdr:cNvPr>
        <xdr:cNvSpPr txBox="1">
          <a:spLocks noChangeArrowheads="1"/>
        </xdr:cNvSpPr>
      </xdr:nvSpPr>
      <xdr:spPr bwMode="auto">
        <a:xfrm>
          <a:off x="7467599" y="29718000"/>
          <a:ext cx="4095751"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店名】八一八（読み　ハチイチハチ）</a:t>
          </a:r>
          <a:endParaRPr lang="ja-JP" altLang="en-US" sz="3200" b="1"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【店番】818【預金種目】普通預金【口座番号】1234567</a:t>
          </a:r>
        </a:p>
      </xdr:txBody>
    </xdr:sp>
    <xdr:clientData/>
  </xdr:twoCellAnchor>
  <xdr:twoCellAnchor>
    <xdr:from>
      <xdr:col>11</xdr:col>
      <xdr:colOff>304800</xdr:colOff>
      <xdr:row>57</xdr:row>
      <xdr:rowOff>47624</xdr:rowOff>
    </xdr:from>
    <xdr:to>
      <xdr:col>20</xdr:col>
      <xdr:colOff>476250</xdr:colOff>
      <xdr:row>78</xdr:row>
      <xdr:rowOff>114300</xdr:rowOff>
    </xdr:to>
    <xdr:sp macro="" textlink="">
      <xdr:nvSpPr>
        <xdr:cNvPr id="21" name="正方形/長方形 20">
          <a:extLst>
            <a:ext uri="{FF2B5EF4-FFF2-40B4-BE49-F238E27FC236}">
              <a16:creationId xmlns:a16="http://schemas.microsoft.com/office/drawing/2014/main" id="{00000000-0008-0000-1300-000015000000}"/>
            </a:ext>
          </a:extLst>
        </xdr:cNvPr>
        <xdr:cNvSpPr/>
      </xdr:nvSpPr>
      <xdr:spPr>
        <a:xfrm>
          <a:off x="6753225" y="26908124"/>
          <a:ext cx="5191125" cy="4010026"/>
        </a:xfrm>
        <a:prstGeom prst="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466725</xdr:colOff>
      <xdr:row>81</xdr:row>
      <xdr:rowOff>38100</xdr:rowOff>
    </xdr:from>
    <xdr:to>
      <xdr:col>20</xdr:col>
      <xdr:colOff>171450</xdr:colOff>
      <xdr:row>85</xdr:row>
      <xdr:rowOff>0</xdr:rowOff>
    </xdr:to>
    <xdr:sp macro="" textlink="">
      <xdr:nvSpPr>
        <xdr:cNvPr id="22" name="テキスト ボックス 28">
          <a:extLst>
            <a:ext uri="{FF2B5EF4-FFF2-40B4-BE49-F238E27FC236}">
              <a16:creationId xmlns:a16="http://schemas.microsoft.com/office/drawing/2014/main" id="{00000000-0008-0000-1300-000016000000}"/>
            </a:ext>
          </a:extLst>
        </xdr:cNvPr>
        <xdr:cNvSpPr txBox="1">
          <a:spLocks noChangeArrowheads="1"/>
        </xdr:cNvSpPr>
      </xdr:nvSpPr>
      <xdr:spPr bwMode="auto">
        <a:xfrm>
          <a:off x="7505700" y="31356300"/>
          <a:ext cx="4133850" cy="6477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ゆうちょ銀行の場合</a:t>
          </a:r>
        </a:p>
      </xdr:txBody>
    </xdr:sp>
    <xdr:clientData/>
  </xdr:twoCellAnchor>
  <xdr:twoCellAnchor>
    <xdr:from>
      <xdr:col>3</xdr:col>
      <xdr:colOff>85725</xdr:colOff>
      <xdr:row>81</xdr:row>
      <xdr:rowOff>85725</xdr:rowOff>
    </xdr:from>
    <xdr:to>
      <xdr:col>11</xdr:col>
      <xdr:colOff>171450</xdr:colOff>
      <xdr:row>84</xdr:row>
      <xdr:rowOff>114300</xdr:rowOff>
    </xdr:to>
    <xdr:sp macro="" textlink="">
      <xdr:nvSpPr>
        <xdr:cNvPr id="23" name="テキスト ボックス 29">
          <a:extLst>
            <a:ext uri="{FF2B5EF4-FFF2-40B4-BE49-F238E27FC236}">
              <a16:creationId xmlns:a16="http://schemas.microsoft.com/office/drawing/2014/main" id="{00000000-0008-0000-1300-000017000000}"/>
            </a:ext>
          </a:extLst>
        </xdr:cNvPr>
        <xdr:cNvSpPr txBox="1">
          <a:spLocks noChangeArrowheads="1"/>
        </xdr:cNvSpPr>
      </xdr:nvSpPr>
      <xdr:spPr bwMode="auto">
        <a:xfrm>
          <a:off x="1524000" y="31403925"/>
          <a:ext cx="5095875" cy="54292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ゆうちょ銀行以外の場合</a:t>
          </a:r>
        </a:p>
      </xdr:txBody>
    </xdr:sp>
    <xdr:clientData/>
  </xdr:twoCellAnchor>
  <xdr:twoCellAnchor>
    <xdr:from>
      <xdr:col>11</xdr:col>
      <xdr:colOff>342900</xdr:colOff>
      <xdr:row>86</xdr:row>
      <xdr:rowOff>19050</xdr:rowOff>
    </xdr:from>
    <xdr:to>
      <xdr:col>22</xdr:col>
      <xdr:colOff>171450</xdr:colOff>
      <xdr:row>93</xdr:row>
      <xdr:rowOff>19050</xdr:rowOff>
    </xdr:to>
    <xdr:sp macro="" textlink="">
      <xdr:nvSpPr>
        <xdr:cNvPr id="24" name="テキスト ボックス 30">
          <a:extLst>
            <a:ext uri="{FF2B5EF4-FFF2-40B4-BE49-F238E27FC236}">
              <a16:creationId xmlns:a16="http://schemas.microsoft.com/office/drawing/2014/main" id="{00000000-0008-0000-1300-000018000000}"/>
            </a:ext>
          </a:extLst>
        </xdr:cNvPr>
        <xdr:cNvSpPr txBox="1">
          <a:spLocks noChangeArrowheads="1"/>
        </xdr:cNvSpPr>
      </xdr:nvSpPr>
      <xdr:spPr bwMode="auto">
        <a:xfrm>
          <a:off x="6791325" y="32194500"/>
          <a:ext cx="5743575" cy="120015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600"/>
            </a:lnSpc>
            <a:defRPr sz="1000"/>
          </a:pPr>
          <a:endParaRPr lang="en-US" altLang="ja-JP" sz="18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1800" b="1" i="0" u="none" strike="noStrike" baseline="0">
              <a:solidFill>
                <a:srgbClr val="000000"/>
              </a:solidFill>
              <a:latin typeface="ＭＳ 明朝" panose="02020609040205080304" pitchFamily="17" charset="-128"/>
              <a:ea typeface="ＭＳ 明朝" panose="02020609040205080304" pitchFamily="17" charset="-128"/>
            </a:rPr>
            <a:t>※ゆうちょ銀行の場合は表紙ウラの通帳見開き</a:t>
          </a:r>
          <a:endParaRPr lang="en-US" altLang="ja-JP" sz="18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endParaRPr lang="ja-JP" altLang="en-US" sz="20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1800" b="1" i="0" u="none" strike="noStrike" baseline="0">
              <a:solidFill>
                <a:srgbClr val="000000"/>
              </a:solidFill>
              <a:latin typeface="ＭＳ 明朝" panose="02020609040205080304" pitchFamily="17" charset="-128"/>
              <a:ea typeface="ＭＳ 明朝" panose="02020609040205080304" pitchFamily="17" charset="-128"/>
            </a:rPr>
            <a:t>ページ全面のコピーを貼付してください。</a:t>
          </a:r>
        </a:p>
      </xdr:txBody>
    </xdr:sp>
    <xdr:clientData/>
  </xdr:twoCellAnchor>
  <xdr:twoCellAnchor>
    <xdr:from>
      <xdr:col>2</xdr:col>
      <xdr:colOff>209550</xdr:colOff>
      <xdr:row>87</xdr:row>
      <xdr:rowOff>57150</xdr:rowOff>
    </xdr:from>
    <xdr:to>
      <xdr:col>8</xdr:col>
      <xdr:colOff>342900</xdr:colOff>
      <xdr:row>90</xdr:row>
      <xdr:rowOff>133350</xdr:rowOff>
    </xdr:to>
    <xdr:sp macro="" textlink="">
      <xdr:nvSpPr>
        <xdr:cNvPr id="25" name="テキスト ボックス 31">
          <a:extLst>
            <a:ext uri="{FF2B5EF4-FFF2-40B4-BE49-F238E27FC236}">
              <a16:creationId xmlns:a16="http://schemas.microsoft.com/office/drawing/2014/main" id="{00000000-0008-0000-1300-000019000000}"/>
            </a:ext>
          </a:extLst>
        </xdr:cNvPr>
        <xdr:cNvSpPr txBox="1">
          <a:spLocks noChangeArrowheads="1"/>
        </xdr:cNvSpPr>
      </xdr:nvSpPr>
      <xdr:spPr bwMode="auto">
        <a:xfrm>
          <a:off x="1133475" y="32404050"/>
          <a:ext cx="3886200" cy="59055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000" b="1" i="0" u="none" strike="noStrike" baseline="0">
              <a:solidFill>
                <a:srgbClr val="000000"/>
              </a:solidFill>
              <a:latin typeface="ＭＳ 明朝" panose="02020609040205080304" pitchFamily="17" charset="-128"/>
              <a:ea typeface="ＭＳ 明朝" panose="02020609040205080304" pitchFamily="17" charset="-128"/>
            </a:rPr>
            <a:t>※表紙ウラのページ</a:t>
          </a:r>
        </a:p>
      </xdr:txBody>
    </xdr:sp>
    <xdr:clientData/>
  </xdr:twoCellAnchor>
  <xdr:twoCellAnchor>
    <xdr:from>
      <xdr:col>2</xdr:col>
      <xdr:colOff>19050</xdr:colOff>
      <xdr:row>57</xdr:row>
      <xdr:rowOff>47624</xdr:rowOff>
    </xdr:from>
    <xdr:to>
      <xdr:col>10</xdr:col>
      <xdr:colOff>304800</xdr:colOff>
      <xdr:row>78</xdr:row>
      <xdr:rowOff>114300</xdr:rowOff>
    </xdr:to>
    <xdr:sp macro="" textlink="">
      <xdr:nvSpPr>
        <xdr:cNvPr id="26" name="正方形/長方形 25">
          <a:extLst>
            <a:ext uri="{FF2B5EF4-FFF2-40B4-BE49-F238E27FC236}">
              <a16:creationId xmlns:a16="http://schemas.microsoft.com/office/drawing/2014/main" id="{00000000-0008-0000-1300-00001A000000}"/>
            </a:ext>
          </a:extLst>
        </xdr:cNvPr>
        <xdr:cNvSpPr/>
      </xdr:nvSpPr>
      <xdr:spPr>
        <a:xfrm>
          <a:off x="942975" y="26908124"/>
          <a:ext cx="5219700" cy="4010026"/>
        </a:xfrm>
        <a:prstGeom prst="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276225</xdr:colOff>
      <xdr:row>68</xdr:row>
      <xdr:rowOff>95250</xdr:rowOff>
    </xdr:from>
    <xdr:to>
      <xdr:col>9</xdr:col>
      <xdr:colOff>0</xdr:colOff>
      <xdr:row>77</xdr:row>
      <xdr:rowOff>152400</xdr:rowOff>
    </xdr:to>
    <xdr:sp macro="" textlink="">
      <xdr:nvSpPr>
        <xdr:cNvPr id="27" name="フローチャート: データ 26">
          <a:extLst>
            <a:ext uri="{FF2B5EF4-FFF2-40B4-BE49-F238E27FC236}">
              <a16:creationId xmlns:a16="http://schemas.microsoft.com/office/drawing/2014/main" id="{00000000-0008-0000-1300-00001B000000}"/>
            </a:ext>
          </a:extLst>
        </xdr:cNvPr>
        <xdr:cNvSpPr/>
      </xdr:nvSpPr>
      <xdr:spPr>
        <a:xfrm>
          <a:off x="1200150" y="29127450"/>
          <a:ext cx="4067175" cy="1657350"/>
        </a:xfrm>
        <a:prstGeom prst="flowChartInputOutput">
          <a:avLst/>
        </a:prstGeom>
        <a:solidFill>
          <a:sysClr val="window" lastClr="FFFFFF"/>
        </a:solid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28574</xdr:colOff>
      <xdr:row>58</xdr:row>
      <xdr:rowOff>57150</xdr:rowOff>
    </xdr:from>
    <xdr:to>
      <xdr:col>9</xdr:col>
      <xdr:colOff>228600</xdr:colOff>
      <xdr:row>68</xdr:row>
      <xdr:rowOff>95250</xdr:rowOff>
    </xdr:to>
    <xdr:sp macro="" textlink="">
      <xdr:nvSpPr>
        <xdr:cNvPr id="28" name="角丸四角形 27">
          <a:extLst>
            <a:ext uri="{FF2B5EF4-FFF2-40B4-BE49-F238E27FC236}">
              <a16:creationId xmlns:a16="http://schemas.microsoft.com/office/drawing/2014/main" id="{00000000-0008-0000-1300-00001C000000}"/>
            </a:ext>
          </a:extLst>
        </xdr:cNvPr>
        <xdr:cNvSpPr/>
      </xdr:nvSpPr>
      <xdr:spPr>
        <a:xfrm>
          <a:off x="1895474" y="27089100"/>
          <a:ext cx="3600451" cy="2038350"/>
        </a:xfrm>
        <a:prstGeom prst="roundRect">
          <a:avLst/>
        </a:prstGeom>
        <a:no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eiyakusyo" connectionId="1" xr16:uid="{00000000-0016-0000-07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7"/>
  <sheetViews>
    <sheetView tabSelected="1" view="pageBreakPreview" zoomScaleNormal="100" zoomScaleSheetLayoutView="100" workbookViewId="0">
      <selection activeCell="D17" sqref="D17"/>
    </sheetView>
  </sheetViews>
  <sheetFormatPr defaultRowHeight="18.75"/>
  <cols>
    <col min="3" max="3" width="10" customWidth="1"/>
    <col min="4" max="4" width="5.125" customWidth="1"/>
    <col min="6" max="6" width="3" customWidth="1"/>
    <col min="8" max="8" width="5.5" customWidth="1"/>
    <col min="13" max="13" width="15.875" customWidth="1"/>
  </cols>
  <sheetData>
    <row r="1" spans="1:13" ht="21">
      <c r="A1" s="359" t="s">
        <v>279</v>
      </c>
      <c r="B1" s="359"/>
      <c r="C1" s="359"/>
      <c r="D1" s="359"/>
      <c r="E1" s="359"/>
      <c r="F1" s="359"/>
      <c r="G1" s="359"/>
      <c r="H1" s="359"/>
      <c r="I1" s="359"/>
      <c r="J1" s="359"/>
      <c r="K1" s="359"/>
      <c r="L1" s="359"/>
      <c r="M1" s="359"/>
    </row>
    <row r="2" spans="1:13" ht="21">
      <c r="A2" s="266"/>
      <c r="B2" s="266"/>
      <c r="C2" s="266"/>
      <c r="D2" s="266"/>
      <c r="E2" s="266"/>
      <c r="F2" s="266"/>
      <c r="G2" s="266"/>
      <c r="H2" s="266"/>
      <c r="I2" s="266"/>
      <c r="J2" s="266"/>
      <c r="K2" s="266"/>
      <c r="L2" s="266"/>
      <c r="M2" s="266"/>
    </row>
    <row r="3" spans="1:13">
      <c r="A3" s="123"/>
      <c r="B3" s="123"/>
      <c r="C3" s="123"/>
      <c r="D3" s="123"/>
      <c r="E3" s="124"/>
      <c r="F3" s="124"/>
      <c r="G3" s="124"/>
      <c r="H3" s="124"/>
      <c r="I3" s="124"/>
      <c r="J3" s="124" t="s">
        <v>311</v>
      </c>
      <c r="K3" s="124"/>
      <c r="L3" s="123"/>
      <c r="M3" s="123"/>
    </row>
    <row r="4" spans="1:13" ht="50.1" customHeight="1">
      <c r="A4" s="202" t="s">
        <v>150</v>
      </c>
      <c r="B4" s="360" t="s">
        <v>151</v>
      </c>
      <c r="C4" s="361"/>
      <c r="D4" s="362"/>
      <c r="E4" s="363"/>
      <c r="F4" s="363"/>
      <c r="G4" s="363"/>
      <c r="H4" s="363"/>
      <c r="I4" s="363"/>
      <c r="J4" s="363"/>
      <c r="K4" s="363"/>
      <c r="L4" s="363"/>
      <c r="M4" s="364"/>
    </row>
    <row r="5" spans="1:13" ht="50.1" customHeight="1">
      <c r="A5" s="202" t="s">
        <v>152</v>
      </c>
      <c r="B5" s="365" t="s">
        <v>153</v>
      </c>
      <c r="C5" s="366"/>
      <c r="D5" s="367"/>
      <c r="E5" s="368"/>
      <c r="F5" s="368"/>
      <c r="G5" s="368"/>
      <c r="H5" s="368"/>
      <c r="I5" s="368"/>
      <c r="J5" s="368"/>
      <c r="K5" s="368"/>
      <c r="L5" s="368"/>
      <c r="M5" s="369"/>
    </row>
    <row r="6" spans="1:13" ht="50.1" customHeight="1">
      <c r="A6" s="203" t="s">
        <v>154</v>
      </c>
      <c r="B6" s="365" t="s">
        <v>155</v>
      </c>
      <c r="C6" s="366"/>
      <c r="D6" s="204" t="s">
        <v>156</v>
      </c>
      <c r="E6" s="273"/>
      <c r="F6" s="205" t="s">
        <v>157</v>
      </c>
      <c r="G6" s="273"/>
      <c r="H6" s="206" t="s">
        <v>158</v>
      </c>
      <c r="I6" s="370"/>
      <c r="J6" s="368"/>
      <c r="K6" s="368"/>
      <c r="L6" s="368"/>
      <c r="M6" s="369"/>
    </row>
    <row r="7" spans="1:13" ht="50.1" customHeight="1">
      <c r="A7" s="203" t="s">
        <v>159</v>
      </c>
      <c r="B7" s="365" t="s">
        <v>160</v>
      </c>
      <c r="C7" s="366"/>
      <c r="D7" s="368"/>
      <c r="E7" s="368"/>
      <c r="F7" s="368"/>
      <c r="G7" s="368"/>
      <c r="H7" s="368"/>
      <c r="I7" s="368"/>
      <c r="J7" s="368"/>
      <c r="K7" s="368"/>
      <c r="L7" s="368"/>
      <c r="M7" s="369"/>
    </row>
    <row r="8" spans="1:13" ht="50.1" customHeight="1">
      <c r="A8" s="203" t="s">
        <v>161</v>
      </c>
      <c r="B8" s="365" t="s">
        <v>162</v>
      </c>
      <c r="C8" s="366"/>
      <c r="D8" s="368"/>
      <c r="E8" s="368"/>
      <c r="F8" s="368"/>
      <c r="G8" s="368"/>
      <c r="H8" s="368"/>
      <c r="I8" s="368"/>
      <c r="J8" s="368"/>
      <c r="K8" s="368"/>
      <c r="L8" s="368"/>
      <c r="M8" s="369"/>
    </row>
    <row r="9" spans="1:13" ht="50.1" customHeight="1">
      <c r="A9" s="203" t="s">
        <v>163</v>
      </c>
      <c r="B9" s="365" t="s">
        <v>164</v>
      </c>
      <c r="C9" s="366"/>
      <c r="D9" s="368"/>
      <c r="E9" s="368"/>
      <c r="F9" s="368"/>
      <c r="G9" s="368"/>
      <c r="H9" s="368"/>
      <c r="I9" s="368"/>
      <c r="J9" s="368"/>
      <c r="K9" s="368"/>
      <c r="L9" s="368"/>
      <c r="M9" s="369"/>
    </row>
    <row r="10" spans="1:13" ht="50.1" customHeight="1">
      <c r="A10" s="203" t="s">
        <v>165</v>
      </c>
      <c r="B10" s="365" t="s">
        <v>166</v>
      </c>
      <c r="C10" s="366"/>
      <c r="D10" s="371"/>
      <c r="E10" s="368"/>
      <c r="F10" s="368"/>
      <c r="G10" s="368"/>
      <c r="H10" s="368"/>
      <c r="I10" s="368"/>
      <c r="J10" s="368"/>
      <c r="K10" s="368"/>
      <c r="L10" s="368"/>
      <c r="M10" s="369"/>
    </row>
    <row r="11" spans="1:13" ht="50.1" customHeight="1">
      <c r="A11" s="202" t="s">
        <v>280</v>
      </c>
      <c r="B11" s="372" t="s">
        <v>238</v>
      </c>
      <c r="C11" s="366"/>
      <c r="D11" s="204" t="s">
        <v>156</v>
      </c>
      <c r="E11" s="273"/>
      <c r="F11" s="205" t="s">
        <v>157</v>
      </c>
      <c r="G11" s="273"/>
      <c r="H11" s="206" t="s">
        <v>158</v>
      </c>
      <c r="I11" s="370"/>
      <c r="J11" s="368"/>
      <c r="K11" s="368"/>
      <c r="L11" s="368"/>
      <c r="M11" s="369"/>
    </row>
    <row r="12" spans="1:13" ht="50.1" customHeight="1">
      <c r="A12" s="202" t="s">
        <v>167</v>
      </c>
      <c r="B12" s="372" t="s">
        <v>281</v>
      </c>
      <c r="C12" s="366"/>
      <c r="D12" s="373"/>
      <c r="E12" s="373"/>
      <c r="F12" s="373"/>
      <c r="G12" s="373"/>
      <c r="H12" s="373"/>
      <c r="I12" s="373"/>
      <c r="J12" s="373"/>
      <c r="K12" s="373"/>
      <c r="L12" s="373"/>
      <c r="M12" s="374"/>
    </row>
    <row r="13" spans="1:13" ht="50.1" customHeight="1">
      <c r="A13" s="202" t="s">
        <v>168</v>
      </c>
      <c r="B13" s="375" t="s">
        <v>353</v>
      </c>
      <c r="C13" s="361"/>
      <c r="D13" s="376"/>
      <c r="E13" s="373"/>
      <c r="F13" s="373"/>
      <c r="G13" s="373"/>
      <c r="H13" s="373"/>
      <c r="I13" s="373"/>
      <c r="J13" s="373"/>
      <c r="K13" s="373"/>
      <c r="L13" s="373"/>
      <c r="M13" s="374"/>
    </row>
    <row r="14" spans="1:13" ht="66" customHeight="1">
      <c r="A14" s="377" t="s">
        <v>168</v>
      </c>
      <c r="B14" s="378" t="s">
        <v>169</v>
      </c>
      <c r="C14" s="379"/>
      <c r="D14" s="380" t="s">
        <v>351</v>
      </c>
      <c r="E14" s="381"/>
      <c r="F14" s="381"/>
      <c r="G14" s="381"/>
      <c r="H14" s="381"/>
      <c r="I14" s="381"/>
      <c r="J14" s="381"/>
      <c r="K14" s="381"/>
      <c r="L14" s="381"/>
      <c r="M14" s="382"/>
    </row>
    <row r="15" spans="1:13" ht="50.1" customHeight="1">
      <c r="A15" s="377"/>
      <c r="B15" s="378"/>
      <c r="C15" s="379"/>
      <c r="D15" s="356"/>
      <c r="E15" s="383" t="s">
        <v>170</v>
      </c>
      <c r="F15" s="383"/>
      <c r="G15" s="383"/>
      <c r="H15" s="383"/>
      <c r="I15" s="383"/>
      <c r="J15" s="383"/>
      <c r="K15" s="383"/>
      <c r="L15" s="383"/>
      <c r="M15" s="384"/>
    </row>
    <row r="16" spans="1:13" ht="50.1" customHeight="1">
      <c r="A16" s="377"/>
      <c r="B16" s="378"/>
      <c r="C16" s="379"/>
      <c r="D16" s="357"/>
      <c r="E16" s="385" t="s">
        <v>195</v>
      </c>
      <c r="F16" s="385"/>
      <c r="G16" s="385"/>
      <c r="H16" s="385"/>
      <c r="I16" s="385"/>
      <c r="J16" s="385"/>
      <c r="K16" s="385"/>
      <c r="L16" s="385"/>
      <c r="M16" s="386"/>
    </row>
    <row r="17" spans="1:13" ht="50.1" customHeight="1">
      <c r="A17" s="377"/>
      <c r="B17" s="378"/>
      <c r="C17" s="379"/>
      <c r="D17" s="358"/>
      <c r="E17" s="387" t="s">
        <v>171</v>
      </c>
      <c r="F17" s="387"/>
      <c r="G17" s="387"/>
      <c r="H17" s="387"/>
      <c r="I17" s="387"/>
      <c r="J17" s="387"/>
      <c r="K17" s="387"/>
      <c r="L17" s="387"/>
      <c r="M17" s="388"/>
    </row>
  </sheetData>
  <sheetProtection algorithmName="SHA-512" hashValue="8ixa2FZuBjQpjyoubbCpF4iN9ckUe/GePP41XgICbg3mOJsJVskC+UZIXcpEUz5rToSP7hZQ5rPOS2kqRDQFPw==" saltValue="Ddffba191mMDT2PO6gq3bw==" spinCount="100000" sheet="1" objects="1" scenarios="1" selectLockedCells="1"/>
  <mergeCells count="27">
    <mergeCell ref="B13:C13"/>
    <mergeCell ref="D13:M13"/>
    <mergeCell ref="B11:C11"/>
    <mergeCell ref="I11:M11"/>
    <mergeCell ref="A14:A17"/>
    <mergeCell ref="B14:C17"/>
    <mergeCell ref="D14:M14"/>
    <mergeCell ref="E15:M15"/>
    <mergeCell ref="E16:M16"/>
    <mergeCell ref="E17:M17"/>
    <mergeCell ref="B9:C9"/>
    <mergeCell ref="D9:M9"/>
    <mergeCell ref="B10:C10"/>
    <mergeCell ref="D10:M10"/>
    <mergeCell ref="B12:C12"/>
    <mergeCell ref="D12:M12"/>
    <mergeCell ref="B6:C6"/>
    <mergeCell ref="I6:M6"/>
    <mergeCell ref="B7:C7"/>
    <mergeCell ref="D7:M7"/>
    <mergeCell ref="B8:C8"/>
    <mergeCell ref="D8:M8"/>
    <mergeCell ref="A1:M1"/>
    <mergeCell ref="B4:C4"/>
    <mergeCell ref="D4:M4"/>
    <mergeCell ref="B5:C5"/>
    <mergeCell ref="D5:M5"/>
  </mergeCells>
  <phoneticPr fontId="2"/>
  <dataValidations count="2">
    <dataValidation type="list" allowBlank="1" showInputMessage="1" showErrorMessage="1" sqref="D15:D17" xr:uid="{00000000-0002-0000-0000-000000000000}">
      <formula1>"○"</formula1>
    </dataValidation>
    <dataValidation type="list" allowBlank="1" showInputMessage="1" showErrorMessage="1" sqref="D12:M12" xr:uid="{F7E32E34-C4D0-4586-B577-1C243D421441}">
      <formula1>"介護保険事業所,老人福祉法施設,養成施設,日本語学校"</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pageSetUpPr fitToPage="1"/>
  </sheetPr>
  <dimension ref="A1:AW39"/>
  <sheetViews>
    <sheetView showZeros="0" view="pageBreakPreview" topLeftCell="A13" zoomScale="85" zoomScaleNormal="70" zoomScaleSheetLayoutView="85" workbookViewId="0">
      <selection activeCell="AZ28" sqref="AZ28"/>
    </sheetView>
  </sheetViews>
  <sheetFormatPr defaultColWidth="2.25" defaultRowHeight="18.75" customHeight="1"/>
  <cols>
    <col min="1" max="1" width="2.625" style="33" customWidth="1"/>
    <col min="2" max="17" width="2.25" style="33"/>
    <col min="18" max="18" width="7.75" style="33" customWidth="1"/>
    <col min="19" max="26" width="2.25" style="33"/>
    <col min="27" max="27" width="5" style="33" customWidth="1"/>
    <col min="28" max="34" width="2.25" style="33"/>
    <col min="35" max="35" width="2.875" style="33" customWidth="1"/>
    <col min="36" max="41" width="2.25" style="33"/>
    <col min="42" max="42" width="4.5" style="33" customWidth="1"/>
    <col min="43" max="46" width="2.25" style="33"/>
    <col min="47" max="47" width="4.875" style="33" customWidth="1"/>
    <col min="48" max="16384" width="2.25" style="33"/>
  </cols>
  <sheetData>
    <row r="1" spans="1:49" ht="18.75" customHeight="1">
      <c r="A1" s="393" t="s">
        <v>55</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53"/>
      <c r="AW1" s="53"/>
    </row>
    <row r="2" spans="1:49" ht="18.75" customHeight="1">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3"/>
      <c r="AW2" s="53"/>
    </row>
    <row r="3" spans="1:49" ht="18.75" customHeight="1">
      <c r="B3" s="35"/>
      <c r="C3" s="36"/>
      <c r="D3" s="36"/>
      <c r="AK3" s="55"/>
      <c r="AL3" s="38"/>
      <c r="AM3" s="38"/>
      <c r="AN3" s="53"/>
      <c r="AO3" s="38"/>
      <c r="AP3" s="38"/>
      <c r="AQ3" s="53"/>
      <c r="AR3" s="38"/>
      <c r="AS3" s="38"/>
      <c r="AT3" s="53"/>
      <c r="AW3" s="53"/>
    </row>
    <row r="4" spans="1:49" ht="18.75" customHeight="1">
      <c r="B4" s="39"/>
      <c r="C4" s="39"/>
      <c r="D4" s="397" t="s">
        <v>293</v>
      </c>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
      <c r="AT4" s="39"/>
      <c r="AU4" s="39"/>
      <c r="AW4" s="53"/>
    </row>
    <row r="5" spans="1:49" ht="18.75" customHeight="1">
      <c r="B5" s="39"/>
      <c r="C5" s="39"/>
      <c r="D5" s="39"/>
      <c r="E5" s="39"/>
      <c r="F5" s="39"/>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39"/>
      <c r="AP5" s="39"/>
      <c r="AQ5" s="39"/>
      <c r="AR5" s="39"/>
      <c r="AS5" s="39"/>
      <c r="AT5" s="39"/>
      <c r="AU5" s="39"/>
    </row>
    <row r="6" spans="1:49" ht="18.75" customHeight="1">
      <c r="B6" s="39"/>
      <c r="C6" s="39"/>
      <c r="D6" s="39"/>
      <c r="E6" s="39"/>
      <c r="F6" s="39"/>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39"/>
      <c r="AP6" s="39"/>
      <c r="AQ6" s="39"/>
      <c r="AR6" s="39"/>
      <c r="AS6" s="39"/>
      <c r="AT6" s="39"/>
      <c r="AU6" s="39"/>
    </row>
    <row r="7" spans="1:49" ht="18" customHeight="1">
      <c r="A7" s="207"/>
      <c r="B7" s="62"/>
      <c r="C7" s="62"/>
      <c r="D7" s="62"/>
      <c r="E7" s="62"/>
      <c r="F7" s="62"/>
      <c r="G7" s="62"/>
      <c r="H7" s="40"/>
      <c r="I7" s="40"/>
      <c r="J7" s="40"/>
      <c r="K7" s="40"/>
      <c r="L7" s="40"/>
      <c r="M7" s="40"/>
      <c r="N7" s="40"/>
      <c r="O7" s="40"/>
      <c r="P7" s="40"/>
      <c r="Q7" s="40"/>
      <c r="R7" s="40"/>
      <c r="S7" s="40"/>
      <c r="T7" s="40"/>
      <c r="U7" s="40"/>
      <c r="V7" s="40"/>
      <c r="W7" s="40"/>
      <c r="X7" s="40"/>
      <c r="Y7" s="40"/>
      <c r="Z7" s="40"/>
      <c r="AA7" s="40"/>
      <c r="AB7" s="40"/>
      <c r="AC7" s="40"/>
      <c r="AD7" s="40"/>
      <c r="AE7" s="40"/>
      <c r="AF7" s="40"/>
      <c r="AG7" s="462" t="s">
        <v>44</v>
      </c>
      <c r="AH7" s="462"/>
      <c r="AI7" s="462"/>
      <c r="AJ7" s="462"/>
      <c r="AK7" s="462"/>
      <c r="AL7" s="462"/>
      <c r="AM7" s="462"/>
      <c r="AN7" s="462"/>
      <c r="AO7" s="462"/>
      <c r="AP7" s="462"/>
      <c r="AQ7" s="208"/>
      <c r="AR7" s="62"/>
      <c r="AS7" s="62"/>
      <c r="AT7" s="62"/>
      <c r="AU7" s="62"/>
    </row>
    <row r="8" spans="1:49" ht="18.75" customHeight="1">
      <c r="A8" s="207"/>
      <c r="B8" s="62"/>
      <c r="C8" s="62"/>
      <c r="D8" s="62"/>
      <c r="E8" s="62"/>
      <c r="F8" s="62"/>
      <c r="G8" s="62"/>
      <c r="H8" s="40"/>
      <c r="I8" s="40"/>
      <c r="J8" s="40"/>
      <c r="K8" s="40"/>
      <c r="L8" s="40"/>
      <c r="M8" s="40"/>
      <c r="N8" s="40"/>
      <c r="O8" s="40"/>
      <c r="P8" s="40"/>
      <c r="Q8" s="40"/>
      <c r="R8" s="40"/>
      <c r="S8" s="40"/>
      <c r="T8" s="40"/>
      <c r="U8" s="40"/>
      <c r="V8" s="40"/>
      <c r="W8" s="40"/>
      <c r="X8" s="40"/>
      <c r="Y8" s="40"/>
      <c r="Z8" s="40"/>
      <c r="AA8" s="40"/>
      <c r="AB8" s="40"/>
      <c r="AC8" s="40"/>
      <c r="AD8" s="40"/>
      <c r="AE8" s="40"/>
      <c r="AF8" s="40"/>
      <c r="AG8" s="395" t="s">
        <v>123</v>
      </c>
      <c r="AH8" s="395"/>
      <c r="AI8" s="395"/>
      <c r="AJ8" s="395"/>
      <c r="AK8" s="395"/>
      <c r="AL8" s="395"/>
      <c r="AM8" s="395"/>
      <c r="AN8" s="395"/>
      <c r="AO8" s="395"/>
      <c r="AP8" s="395"/>
      <c r="AQ8" s="209"/>
      <c r="AR8" s="210"/>
      <c r="AS8" s="210"/>
      <c r="AT8" s="62"/>
      <c r="AU8" s="62"/>
    </row>
    <row r="9" spans="1:49" ht="18.75" customHeight="1">
      <c r="A9" s="207"/>
      <c r="B9" s="62"/>
      <c r="C9" s="62"/>
      <c r="D9" s="62"/>
      <c r="E9" s="62"/>
      <c r="F9" s="62"/>
      <c r="G9" s="62"/>
      <c r="H9" s="40"/>
      <c r="I9" s="40"/>
      <c r="J9" s="40"/>
      <c r="K9" s="40"/>
      <c r="L9" s="40"/>
      <c r="M9" s="40"/>
      <c r="N9" s="40"/>
      <c r="O9" s="40"/>
      <c r="P9" s="40"/>
      <c r="Q9" s="40"/>
      <c r="R9" s="40"/>
      <c r="S9" s="40"/>
      <c r="T9" s="40"/>
      <c r="U9" s="40"/>
      <c r="V9" s="40"/>
      <c r="W9" s="40"/>
      <c r="X9" s="40"/>
      <c r="Y9" s="40"/>
      <c r="Z9" s="40"/>
      <c r="AA9" s="40"/>
      <c r="AB9" s="40"/>
      <c r="AC9" s="40"/>
      <c r="AD9" s="40"/>
      <c r="AE9" s="40"/>
      <c r="AF9" s="40"/>
      <c r="AG9" s="209"/>
      <c r="AH9" s="40"/>
      <c r="AI9" s="40"/>
      <c r="AJ9" s="40"/>
      <c r="AK9" s="40"/>
      <c r="AL9" s="40"/>
      <c r="AM9" s="40"/>
      <c r="AN9" s="40"/>
      <c r="AO9" s="62"/>
      <c r="AP9" s="62"/>
      <c r="AQ9" s="62"/>
      <c r="AR9" s="62"/>
      <c r="AS9" s="62"/>
      <c r="AT9" s="62"/>
      <c r="AU9" s="62"/>
    </row>
    <row r="10" spans="1:49" ht="18.75" customHeight="1">
      <c r="A10" s="207"/>
      <c r="B10" s="62"/>
      <c r="C10" s="62"/>
      <c r="D10" s="62"/>
      <c r="E10" s="62"/>
      <c r="F10" s="62"/>
      <c r="G10" s="62"/>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62"/>
      <c r="AP10" s="62"/>
      <c r="AQ10" s="62"/>
      <c r="AR10" s="62"/>
      <c r="AS10" s="62"/>
      <c r="AT10" s="62"/>
      <c r="AU10" s="62"/>
    </row>
    <row r="11" spans="1:49" ht="18.75" customHeight="1">
      <c r="A11" s="207"/>
      <c r="B11" s="396" t="s">
        <v>122</v>
      </c>
      <c r="C11" s="396"/>
      <c r="D11" s="396"/>
      <c r="E11" s="396"/>
      <c r="F11" s="396"/>
      <c r="G11" s="396"/>
      <c r="H11" s="396"/>
      <c r="I11" s="396"/>
      <c r="J11" s="396"/>
      <c r="K11" s="396"/>
      <c r="L11" s="396"/>
      <c r="M11" s="396"/>
      <c r="N11" s="396"/>
      <c r="O11" s="396"/>
      <c r="P11" s="396"/>
      <c r="Q11" s="396"/>
      <c r="R11" s="39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row>
    <row r="12" spans="1:49" ht="18.75" customHeight="1">
      <c r="A12" s="211"/>
      <c r="B12" s="211"/>
      <c r="C12" s="211"/>
      <c r="D12" s="211"/>
      <c r="E12" s="211"/>
      <c r="F12" s="211"/>
      <c r="G12" s="211"/>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row>
    <row r="13" spans="1:49" ht="18.75" customHeight="1">
      <c r="A13" s="212"/>
      <c r="B13" s="212"/>
      <c r="C13" s="212"/>
      <c r="D13" s="212"/>
      <c r="E13" s="212"/>
      <c r="F13" s="212"/>
      <c r="G13" s="212"/>
      <c r="H13" s="207"/>
      <c r="I13" s="207"/>
      <c r="J13" s="207"/>
      <c r="K13" s="207"/>
      <c r="L13" s="207"/>
      <c r="M13" s="207"/>
      <c r="N13" s="207"/>
      <c r="O13" s="207"/>
      <c r="P13" s="207"/>
      <c r="Q13" s="207"/>
      <c r="R13" s="207"/>
      <c r="S13" s="207"/>
      <c r="T13" s="207" t="s">
        <v>45</v>
      </c>
      <c r="U13" s="207"/>
      <c r="V13" s="207"/>
      <c r="W13" s="207"/>
      <c r="X13" s="207"/>
      <c r="Y13" s="207"/>
      <c r="Z13" s="207"/>
      <c r="AA13" s="207"/>
      <c r="AB13" s="207"/>
      <c r="AC13" s="207"/>
      <c r="AD13" s="207"/>
      <c r="AE13" s="207"/>
      <c r="AF13" s="207"/>
      <c r="AG13" s="207"/>
      <c r="AH13" s="213"/>
      <c r="AI13" s="207"/>
      <c r="AJ13" s="207"/>
      <c r="AK13" s="207"/>
      <c r="AL13" s="207"/>
      <c r="AM13" s="207"/>
      <c r="AN13" s="207"/>
      <c r="AO13" s="207"/>
      <c r="AP13" s="207"/>
      <c r="AQ13" s="207"/>
      <c r="AR13" s="207"/>
      <c r="AS13" s="207"/>
      <c r="AT13" s="207"/>
      <c r="AU13" s="207"/>
    </row>
    <row r="14" spans="1:49" ht="18.75" customHeight="1">
      <c r="A14" s="212"/>
      <c r="B14" s="212"/>
      <c r="C14" s="212"/>
      <c r="D14" s="212"/>
      <c r="E14" s="62"/>
      <c r="F14" s="62"/>
      <c r="G14" s="62"/>
      <c r="H14" s="62"/>
      <c r="I14" s="62"/>
      <c r="J14" s="62"/>
      <c r="K14" s="62"/>
      <c r="L14" s="207"/>
      <c r="M14" s="207"/>
      <c r="N14" s="207"/>
      <c r="O14" s="207"/>
      <c r="P14" s="207"/>
      <c r="Q14" s="207"/>
      <c r="R14" s="207"/>
      <c r="S14" s="207"/>
      <c r="T14" s="207"/>
      <c r="U14" s="398" t="s">
        <v>46</v>
      </c>
      <c r="V14" s="398"/>
      <c r="W14" s="398"/>
      <c r="X14" s="398"/>
      <c r="Y14" s="398"/>
      <c r="Z14" s="398"/>
      <c r="AA14" s="398"/>
      <c r="AB14" s="62"/>
      <c r="AC14" s="392" t="str">
        <f>'事業者情報（はじめに記入してください）'!I6&amp;""</f>
        <v/>
      </c>
      <c r="AD14" s="392"/>
      <c r="AE14" s="392"/>
      <c r="AF14" s="392"/>
      <c r="AG14" s="392"/>
      <c r="AH14" s="392"/>
      <c r="AI14" s="392"/>
      <c r="AJ14" s="392"/>
      <c r="AK14" s="392"/>
      <c r="AL14" s="392"/>
      <c r="AM14" s="392"/>
      <c r="AN14" s="392"/>
      <c r="AO14" s="392"/>
      <c r="AP14" s="392"/>
      <c r="AQ14" s="392"/>
      <c r="AR14" s="392"/>
      <c r="AS14" s="392"/>
      <c r="AT14" s="392"/>
      <c r="AU14" s="213"/>
      <c r="AV14" s="55"/>
    </row>
    <row r="15" spans="1:49" ht="18.75" customHeight="1">
      <c r="A15" s="212"/>
      <c r="B15" s="212"/>
      <c r="C15" s="212"/>
      <c r="D15" s="212"/>
      <c r="E15" s="62"/>
      <c r="F15" s="62"/>
      <c r="G15" s="62"/>
      <c r="H15" s="62"/>
      <c r="I15" s="62"/>
      <c r="J15" s="62"/>
      <c r="K15" s="62"/>
      <c r="L15" s="207"/>
      <c r="M15" s="207"/>
      <c r="N15" s="207"/>
      <c r="O15" s="207"/>
      <c r="P15" s="207"/>
      <c r="Q15" s="207"/>
      <c r="R15" s="207"/>
      <c r="S15" s="207"/>
      <c r="T15" s="207"/>
      <c r="U15" s="398" t="s">
        <v>47</v>
      </c>
      <c r="V15" s="398"/>
      <c r="W15" s="398"/>
      <c r="X15" s="398"/>
      <c r="Y15" s="398"/>
      <c r="Z15" s="398"/>
      <c r="AA15" s="398"/>
      <c r="AB15" s="62"/>
      <c r="AC15" s="392" t="str">
        <f>'事業者情報（はじめに記入してください）'!D4&amp;""</f>
        <v/>
      </c>
      <c r="AD15" s="392"/>
      <c r="AE15" s="392"/>
      <c r="AF15" s="392"/>
      <c r="AG15" s="392"/>
      <c r="AH15" s="392"/>
      <c r="AI15" s="392"/>
      <c r="AJ15" s="392"/>
      <c r="AK15" s="392"/>
      <c r="AL15" s="392"/>
      <c r="AM15" s="392"/>
      <c r="AN15" s="392"/>
      <c r="AO15" s="392"/>
      <c r="AP15" s="392"/>
      <c r="AQ15" s="392"/>
      <c r="AR15" s="392"/>
      <c r="AS15" s="392"/>
      <c r="AT15" s="392"/>
      <c r="AU15" s="213"/>
      <c r="AV15" s="55"/>
    </row>
    <row r="16" spans="1:49" ht="18.75" customHeight="1">
      <c r="A16" s="212"/>
      <c r="B16" s="212"/>
      <c r="C16" s="212"/>
      <c r="D16" s="212"/>
      <c r="E16" s="62"/>
      <c r="F16" s="62"/>
      <c r="G16" s="62"/>
      <c r="H16" s="62"/>
      <c r="I16" s="62"/>
      <c r="J16" s="62"/>
      <c r="K16" s="62"/>
      <c r="L16" s="207"/>
      <c r="M16" s="207"/>
      <c r="N16" s="207"/>
      <c r="O16" s="207"/>
      <c r="P16" s="207"/>
      <c r="Q16" s="207"/>
      <c r="R16" s="207"/>
      <c r="S16" s="207"/>
      <c r="T16" s="207"/>
      <c r="U16" s="398" t="s">
        <v>48</v>
      </c>
      <c r="V16" s="398"/>
      <c r="W16" s="398"/>
      <c r="X16" s="398"/>
      <c r="Y16" s="398"/>
      <c r="Z16" s="398"/>
      <c r="AA16" s="398"/>
      <c r="AB16" s="62"/>
      <c r="AC16" s="392" t="str">
        <f>'事業者情報（はじめに記入してください）'!D5&amp;""</f>
        <v/>
      </c>
      <c r="AD16" s="392"/>
      <c r="AE16" s="392"/>
      <c r="AF16" s="392"/>
      <c r="AG16" s="392"/>
      <c r="AH16" s="392"/>
      <c r="AI16" s="392"/>
      <c r="AJ16" s="392"/>
      <c r="AK16" s="392"/>
      <c r="AL16" s="392"/>
      <c r="AM16" s="392"/>
      <c r="AN16" s="392"/>
      <c r="AO16" s="392"/>
      <c r="AP16" s="392"/>
      <c r="AQ16" s="392"/>
      <c r="AR16" s="392"/>
      <c r="AS16" s="392"/>
      <c r="AT16" s="392"/>
      <c r="AU16" s="212"/>
    </row>
    <row r="17" spans="1:48" ht="18.75" customHeight="1">
      <c r="A17" s="212"/>
      <c r="B17" s="212"/>
      <c r="C17" s="212"/>
      <c r="D17" s="212"/>
      <c r="E17" s="212"/>
      <c r="F17" s="212"/>
      <c r="G17" s="212"/>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14"/>
      <c r="AH17" s="214"/>
      <c r="AI17" s="214"/>
      <c r="AJ17" s="214"/>
      <c r="AK17" s="214"/>
      <c r="AL17" s="214"/>
      <c r="AM17" s="214"/>
      <c r="AN17" s="214"/>
      <c r="AO17" s="214"/>
      <c r="AP17" s="214"/>
      <c r="AQ17" s="214"/>
      <c r="AR17" s="214"/>
      <c r="AS17" s="214"/>
      <c r="AT17" s="214"/>
      <c r="AU17" s="214"/>
      <c r="AV17" s="55"/>
    </row>
    <row r="18" spans="1:48" ht="18.75" customHeight="1">
      <c r="A18" s="212"/>
      <c r="B18" s="212"/>
      <c r="C18" s="212"/>
      <c r="D18" s="212"/>
      <c r="E18" s="212"/>
      <c r="F18" s="212"/>
      <c r="G18" s="212"/>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row>
    <row r="19" spans="1:48" ht="57" customHeight="1">
      <c r="A19" s="207"/>
      <c r="B19" s="208"/>
      <c r="C19" s="389" t="s">
        <v>294</v>
      </c>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208"/>
      <c r="AU19" s="208"/>
    </row>
    <row r="20" spans="1:48" ht="18.75" customHeight="1">
      <c r="A20" s="207"/>
      <c r="B20" s="208"/>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08"/>
      <c r="AU20" s="208"/>
    </row>
    <row r="21" spans="1:48" ht="18.75" customHeight="1">
      <c r="A21" s="207"/>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row>
    <row r="22" spans="1:48" ht="18.75" customHeight="1">
      <c r="A22" s="390" t="s">
        <v>49</v>
      </c>
      <c r="B22" s="390"/>
      <c r="C22" s="39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row>
    <row r="23" spans="1:48" ht="18.75" customHeight="1">
      <c r="A23" s="18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row>
    <row r="24" spans="1:48" ht="18.75" customHeight="1">
      <c r="A24" s="186"/>
      <c r="B24" s="186"/>
      <c r="C24" s="186"/>
      <c r="D24" s="207"/>
      <c r="E24" s="186"/>
      <c r="F24" s="186"/>
      <c r="G24" s="186"/>
      <c r="H24" s="186"/>
      <c r="I24" s="186"/>
      <c r="J24" s="186"/>
      <c r="K24" s="207"/>
      <c r="L24" s="186"/>
      <c r="M24" s="207"/>
      <c r="N24" s="186"/>
      <c r="O24" s="212" t="s">
        <v>56</v>
      </c>
      <c r="P24" s="207"/>
      <c r="Q24" s="216"/>
      <c r="R24" s="46" t="s">
        <v>51</v>
      </c>
      <c r="S24" s="391">
        <f>'様式5-2'!C25</f>
        <v>0</v>
      </c>
      <c r="T24" s="391"/>
      <c r="U24" s="391"/>
      <c r="V24" s="391"/>
      <c r="W24" s="391"/>
      <c r="X24" s="391"/>
      <c r="Y24" s="391"/>
      <c r="Z24" s="391"/>
      <c r="AA24" s="391"/>
      <c r="AB24" s="391"/>
      <c r="AC24" s="391"/>
      <c r="AD24" s="47" t="s">
        <v>52</v>
      </c>
      <c r="AE24" s="216"/>
      <c r="AF24" s="186"/>
      <c r="AG24" s="186"/>
      <c r="AH24" s="186"/>
      <c r="AI24" s="186"/>
      <c r="AJ24" s="186"/>
      <c r="AK24" s="186"/>
      <c r="AL24" s="186"/>
      <c r="AM24" s="186"/>
      <c r="AN24" s="186"/>
      <c r="AO24" s="186"/>
      <c r="AP24" s="186"/>
      <c r="AQ24" s="186"/>
      <c r="AR24" s="186"/>
      <c r="AS24" s="186"/>
      <c r="AT24" s="186"/>
      <c r="AU24" s="186"/>
    </row>
    <row r="25" spans="1:48" ht="18.75" customHeight="1">
      <c r="A25" s="207"/>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207"/>
      <c r="AF25" s="207"/>
      <c r="AG25" s="207"/>
      <c r="AH25" s="207"/>
      <c r="AI25" s="207"/>
      <c r="AJ25" s="207"/>
      <c r="AK25" s="207"/>
      <c r="AL25" s="207"/>
      <c r="AM25" s="207"/>
      <c r="AN25" s="207"/>
      <c r="AO25" s="207"/>
      <c r="AP25" s="207"/>
      <c r="AQ25" s="207"/>
      <c r="AR25" s="207"/>
      <c r="AS25" s="207"/>
      <c r="AT25" s="207"/>
      <c r="AU25" s="207"/>
    </row>
    <row r="26" spans="1:48" ht="18.75" customHeight="1">
      <c r="A26" s="207"/>
      <c r="B26" s="62"/>
      <c r="C26" s="207"/>
      <c r="D26" s="62"/>
      <c r="E26" s="62"/>
      <c r="F26" s="62"/>
      <c r="G26" s="62"/>
      <c r="H26" s="62"/>
      <c r="I26" s="62"/>
      <c r="J26" s="207"/>
      <c r="K26" s="207"/>
      <c r="L26" s="62"/>
      <c r="M26" s="62"/>
      <c r="N26" s="62"/>
      <c r="O26" s="62"/>
      <c r="P26" s="62"/>
      <c r="Q26" s="62"/>
      <c r="R26" s="62"/>
      <c r="S26" s="62"/>
      <c r="T26" s="62"/>
      <c r="U26" s="62"/>
      <c r="V26" s="62"/>
      <c r="W26" s="62"/>
      <c r="X26" s="62"/>
      <c r="Y26" s="62"/>
      <c r="Z26" s="62"/>
      <c r="AA26" s="62"/>
      <c r="AB26" s="62"/>
      <c r="AC26" s="62"/>
      <c r="AD26" s="62"/>
      <c r="AE26" s="207"/>
      <c r="AF26" s="207"/>
      <c r="AG26" s="207"/>
      <c r="AH26" s="207"/>
      <c r="AI26" s="207"/>
      <c r="AJ26" s="207"/>
      <c r="AK26" s="207"/>
      <c r="AL26" s="207"/>
      <c r="AM26" s="207"/>
      <c r="AN26" s="207"/>
      <c r="AO26" s="207"/>
      <c r="AP26" s="207"/>
      <c r="AQ26" s="207"/>
      <c r="AR26" s="207"/>
      <c r="AS26" s="207"/>
      <c r="AT26" s="207"/>
      <c r="AU26" s="207"/>
    </row>
    <row r="27" spans="1:48" ht="18.75" customHeight="1">
      <c r="A27" s="207"/>
      <c r="B27" s="62"/>
      <c r="C27" s="207"/>
      <c r="D27" s="207"/>
      <c r="E27" s="207"/>
      <c r="F27" s="207"/>
      <c r="G27" s="207"/>
      <c r="H27" s="207"/>
      <c r="I27" s="20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8"/>
      <c r="AI27" s="218"/>
      <c r="AJ27" s="218"/>
      <c r="AK27" s="218"/>
      <c r="AL27" s="218"/>
      <c r="AM27" s="207"/>
      <c r="AN27" s="207"/>
      <c r="AO27" s="207"/>
      <c r="AP27" s="207"/>
      <c r="AQ27" s="207"/>
      <c r="AR27" s="207"/>
      <c r="AS27" s="207"/>
      <c r="AT27" s="207"/>
      <c r="AU27" s="207"/>
    </row>
    <row r="28" spans="1:48" ht="45" customHeight="1">
      <c r="A28" s="207"/>
      <c r="B28" s="62"/>
      <c r="C28" s="217" t="s">
        <v>53</v>
      </c>
      <c r="D28" s="217"/>
      <c r="E28" s="217"/>
      <c r="F28" s="217"/>
      <c r="G28" s="217"/>
      <c r="H28" s="217"/>
      <c r="I28" s="217"/>
      <c r="J28" s="217"/>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218"/>
      <c r="AJ28" s="218"/>
      <c r="AK28" s="218"/>
      <c r="AL28" s="218"/>
      <c r="AM28" s="207"/>
      <c r="AN28" s="207"/>
      <c r="AO28" s="207"/>
      <c r="AP28" s="207"/>
      <c r="AQ28" s="207"/>
      <c r="AR28" s="207"/>
      <c r="AS28" s="207"/>
      <c r="AT28" s="207"/>
      <c r="AU28" s="207"/>
    </row>
    <row r="29" spans="1:48" ht="45" customHeight="1">
      <c r="A29" s="207"/>
      <c r="B29" s="62"/>
      <c r="C29" s="207"/>
      <c r="D29" s="207" t="s">
        <v>219</v>
      </c>
      <c r="E29" s="207"/>
      <c r="F29" s="207"/>
      <c r="G29" s="207"/>
      <c r="H29" s="20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8"/>
      <c r="AI29" s="218"/>
      <c r="AJ29" s="218"/>
      <c r="AK29" s="218"/>
      <c r="AL29" s="218"/>
      <c r="AM29" s="207"/>
      <c r="AN29" s="207"/>
      <c r="AO29" s="207"/>
      <c r="AP29" s="207"/>
      <c r="AQ29" s="207"/>
      <c r="AR29" s="207"/>
      <c r="AS29" s="207"/>
      <c r="AT29" s="207"/>
      <c r="AU29" s="207"/>
    </row>
    <row r="30" spans="1:48" ht="45" customHeight="1">
      <c r="A30" s="207"/>
      <c r="B30" s="207"/>
      <c r="C30" s="207"/>
      <c r="D30" s="217" t="s">
        <v>221</v>
      </c>
      <c r="E30" s="217"/>
      <c r="F30" s="217"/>
      <c r="G30" s="217"/>
      <c r="H30" s="217"/>
      <c r="I30" s="217"/>
      <c r="J30" s="207"/>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207"/>
      <c r="AJ30" s="207"/>
      <c r="AK30" s="207"/>
      <c r="AL30" s="207"/>
      <c r="AM30" s="207"/>
      <c r="AN30" s="207"/>
      <c r="AO30" s="207"/>
      <c r="AP30" s="207"/>
      <c r="AQ30" s="207"/>
      <c r="AR30" s="207"/>
      <c r="AS30" s="207"/>
      <c r="AT30" s="207"/>
      <c r="AU30" s="207"/>
    </row>
    <row r="31" spans="1:48" ht="45" customHeight="1">
      <c r="A31" s="207"/>
      <c r="B31" s="207"/>
      <c r="C31" s="207"/>
      <c r="D31" s="207" t="s">
        <v>220</v>
      </c>
      <c r="E31" s="207"/>
      <c r="F31" s="207"/>
      <c r="G31" s="217"/>
      <c r="H31" s="217"/>
      <c r="I31" s="207"/>
      <c r="J31" s="207"/>
      <c r="K31" s="207"/>
      <c r="L31" s="207"/>
      <c r="M31" s="62"/>
      <c r="N31" s="62"/>
      <c r="O31" s="62"/>
      <c r="P31" s="62"/>
      <c r="Q31" s="62"/>
      <c r="R31" s="62"/>
      <c r="S31" s="62"/>
      <c r="T31" s="62"/>
      <c r="U31" s="62"/>
      <c r="V31" s="62"/>
      <c r="W31" s="62"/>
      <c r="X31" s="62"/>
      <c r="Y31" s="62"/>
      <c r="Z31" s="62"/>
      <c r="AA31" s="62"/>
      <c r="AB31" s="62"/>
      <c r="AC31" s="62"/>
      <c r="AD31" s="62"/>
      <c r="AE31" s="207"/>
      <c r="AF31" s="207"/>
      <c r="AG31" s="207"/>
      <c r="AH31" s="207"/>
      <c r="AI31" s="207"/>
      <c r="AJ31" s="207"/>
      <c r="AK31" s="207"/>
      <c r="AL31" s="207"/>
      <c r="AM31" s="207"/>
      <c r="AN31" s="207"/>
      <c r="AO31" s="207"/>
      <c r="AP31" s="207"/>
      <c r="AQ31" s="207"/>
      <c r="AR31" s="207"/>
      <c r="AS31" s="207"/>
      <c r="AT31" s="207"/>
      <c r="AU31" s="207"/>
    </row>
    <row r="32" spans="1:48" ht="45" customHeight="1">
      <c r="A32" s="207"/>
      <c r="B32" s="207"/>
      <c r="C32" s="207"/>
      <c r="D32" s="207" t="s">
        <v>278</v>
      </c>
      <c r="E32" s="207"/>
      <c r="F32" s="207"/>
      <c r="G32" s="217"/>
      <c r="H32" s="217"/>
      <c r="I32" s="207"/>
      <c r="J32" s="207"/>
      <c r="K32" s="207"/>
      <c r="L32" s="207"/>
      <c r="M32" s="62"/>
      <c r="N32" s="62"/>
      <c r="O32" s="62"/>
      <c r="P32" s="62"/>
      <c r="Q32" s="62"/>
      <c r="R32" s="62"/>
      <c r="S32" s="62"/>
      <c r="T32" s="62"/>
      <c r="U32" s="62"/>
      <c r="V32" s="62"/>
      <c r="W32" s="62"/>
      <c r="X32" s="62"/>
      <c r="Y32" s="62"/>
      <c r="Z32" s="62"/>
      <c r="AA32" s="62"/>
      <c r="AB32" s="62"/>
      <c r="AC32" s="62"/>
      <c r="AD32" s="62"/>
      <c r="AE32" s="207"/>
      <c r="AF32" s="207"/>
      <c r="AG32" s="207"/>
      <c r="AH32" s="207"/>
      <c r="AI32" s="207"/>
      <c r="AJ32" s="207"/>
      <c r="AK32" s="207"/>
      <c r="AL32" s="207"/>
      <c r="AM32" s="207"/>
      <c r="AN32" s="207"/>
      <c r="AO32" s="207"/>
      <c r="AP32" s="207"/>
      <c r="AQ32" s="207"/>
      <c r="AR32" s="207"/>
      <c r="AS32" s="207"/>
      <c r="AT32" s="207"/>
      <c r="AU32" s="207"/>
    </row>
    <row r="33" spans="1:47" ht="45" customHeight="1">
      <c r="A33" s="207"/>
      <c r="B33" s="207"/>
      <c r="C33" s="217"/>
      <c r="D33" s="217" t="s">
        <v>72</v>
      </c>
      <c r="E33" s="217"/>
      <c r="F33" s="217"/>
      <c r="G33" s="207"/>
      <c r="H33" s="207"/>
      <c r="I33" s="207"/>
      <c r="J33" s="207"/>
      <c r="K33" s="207"/>
      <c r="L33" s="207"/>
      <c r="M33" s="62"/>
      <c r="N33" s="62"/>
      <c r="O33" s="62"/>
      <c r="P33" s="62"/>
      <c r="Q33" s="62"/>
      <c r="R33" s="62"/>
      <c r="S33" s="62"/>
      <c r="T33" s="62"/>
      <c r="U33" s="62"/>
      <c r="V33" s="62"/>
      <c r="W33" s="62"/>
      <c r="X33" s="62"/>
      <c r="Y33" s="62"/>
      <c r="Z33" s="62"/>
      <c r="AA33" s="62"/>
      <c r="AB33" s="62"/>
      <c r="AC33" s="62"/>
      <c r="AD33" s="62"/>
      <c r="AE33" s="207"/>
      <c r="AF33" s="207"/>
      <c r="AG33" s="207"/>
      <c r="AH33" s="207"/>
      <c r="AI33" s="207"/>
      <c r="AJ33" s="207"/>
      <c r="AK33" s="207"/>
      <c r="AL33" s="207"/>
      <c r="AM33" s="207"/>
      <c r="AN33" s="207"/>
      <c r="AO33" s="207"/>
      <c r="AP33" s="207"/>
      <c r="AQ33" s="207"/>
      <c r="AR33" s="207"/>
      <c r="AS33" s="207"/>
      <c r="AT33" s="207"/>
      <c r="AU33" s="207"/>
    </row>
    <row r="34" spans="1:47" ht="45" customHeight="1">
      <c r="A34" s="207"/>
      <c r="B34" s="207"/>
      <c r="C34" s="207"/>
      <c r="D34" s="207" t="s">
        <v>126</v>
      </c>
      <c r="E34" s="207"/>
      <c r="F34" s="207"/>
      <c r="G34" s="207"/>
      <c r="H34" s="207"/>
      <c r="I34" s="217"/>
      <c r="J34" s="217"/>
      <c r="K34" s="217"/>
      <c r="L34" s="217"/>
      <c r="M34" s="217"/>
      <c r="N34" s="217"/>
      <c r="O34" s="217"/>
      <c r="P34" s="217"/>
      <c r="Q34" s="217"/>
      <c r="R34" s="217"/>
      <c r="S34" s="217"/>
      <c r="T34" s="217"/>
      <c r="U34" s="217"/>
      <c r="V34" s="21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row>
    <row r="35" spans="1:47" ht="45" customHeight="1">
      <c r="A35" s="207"/>
      <c r="B35" s="207"/>
      <c r="C35" s="207"/>
      <c r="D35" s="207" t="s">
        <v>127</v>
      </c>
      <c r="E35" s="207"/>
      <c r="F35" s="207"/>
      <c r="G35" s="207"/>
      <c r="H35" s="207"/>
      <c r="I35" s="217"/>
      <c r="J35" s="217"/>
      <c r="K35" s="217"/>
      <c r="L35" s="217"/>
      <c r="M35" s="217"/>
      <c r="N35" s="217"/>
      <c r="O35" s="217"/>
      <c r="P35" s="217"/>
      <c r="Q35" s="217"/>
      <c r="R35" s="217"/>
      <c r="S35" s="217"/>
      <c r="T35" s="217"/>
      <c r="U35" s="217"/>
      <c r="V35" s="21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row>
    <row r="36" spans="1:47" ht="45" customHeight="1">
      <c r="A36" s="207"/>
      <c r="B36" s="207"/>
      <c r="C36" s="207"/>
      <c r="D36" s="207" t="s">
        <v>71</v>
      </c>
      <c r="E36" s="207"/>
      <c r="F36" s="207"/>
      <c r="G36" s="207"/>
      <c r="H36" s="207"/>
      <c r="I36" s="217"/>
      <c r="J36" s="217"/>
      <c r="K36" s="217"/>
      <c r="L36" s="217"/>
      <c r="M36" s="217"/>
      <c r="N36" s="217"/>
      <c r="O36" s="217"/>
      <c r="P36" s="217"/>
      <c r="Q36" s="217"/>
      <c r="R36" s="217"/>
      <c r="S36" s="217"/>
      <c r="T36" s="217"/>
      <c r="U36" s="217"/>
      <c r="V36" s="21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row>
    <row r="37" spans="1:47" ht="45" customHeight="1">
      <c r="A37" s="207"/>
      <c r="B37" s="207"/>
      <c r="C37" s="217"/>
      <c r="D37" s="217"/>
      <c r="E37" s="217"/>
      <c r="F37" s="217"/>
      <c r="G37" s="207"/>
      <c r="H37" s="207"/>
      <c r="I37" s="207"/>
      <c r="J37" s="207"/>
      <c r="K37" s="207"/>
      <c r="L37" s="207"/>
      <c r="M37" s="62"/>
      <c r="N37" s="62"/>
      <c r="O37" s="62"/>
      <c r="P37" s="62"/>
      <c r="Q37" s="62"/>
      <c r="R37" s="62"/>
      <c r="S37" s="62"/>
      <c r="T37" s="62"/>
      <c r="U37" s="62"/>
      <c r="V37" s="62"/>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row>
    <row r="38" spans="1:47" ht="45" customHeight="1">
      <c r="E38" s="51"/>
      <c r="F38" s="51"/>
      <c r="G38" s="51"/>
      <c r="H38" s="51"/>
      <c r="I38" s="51"/>
      <c r="J38" s="51"/>
      <c r="K38" s="51"/>
      <c r="L38" s="51"/>
      <c r="M38" s="51"/>
      <c r="N38" s="51"/>
      <c r="O38" s="51"/>
      <c r="P38" s="51"/>
      <c r="Q38" s="51"/>
      <c r="R38" s="51"/>
      <c r="S38" s="51"/>
      <c r="T38" s="51"/>
      <c r="U38" s="51"/>
      <c r="V38" s="51"/>
    </row>
    <row r="39" spans="1:47" ht="45" customHeight="1"/>
  </sheetData>
  <protectedRanges>
    <protectedRange sqref="D4" name="範囲6"/>
    <protectedRange sqref="AG7 AI7:AQ7" name="範囲1"/>
    <protectedRange sqref="AG9" name="範囲2"/>
    <protectedRange sqref="AG14:AT16" name="範囲4"/>
    <protectedRange sqref="E38" name="範囲5"/>
    <protectedRange sqref="B11" name="範囲3_1"/>
  </protectedRanges>
  <mergeCells count="14">
    <mergeCell ref="S24:AC24"/>
    <mergeCell ref="U15:AA15"/>
    <mergeCell ref="AC15:AT15"/>
    <mergeCell ref="U16:AA16"/>
    <mergeCell ref="AC16:AT16"/>
    <mergeCell ref="C19:AS19"/>
    <mergeCell ref="A22:AU22"/>
    <mergeCell ref="U14:AA14"/>
    <mergeCell ref="AC14:AT14"/>
    <mergeCell ref="A1:AU1"/>
    <mergeCell ref="D4:AR4"/>
    <mergeCell ref="AG7:AP7"/>
    <mergeCell ref="AG8:AP8"/>
    <mergeCell ref="B11:R11"/>
  </mergeCells>
  <phoneticPr fontId="2"/>
  <printOptions horizontalCentered="1"/>
  <pageMargins left="0.51181102362204722" right="0.51181102362204722" top="1.1417322834645669" bottom="1.1417322834645669" header="0.31496062992125984" footer="0.31496062992125984"/>
  <pageSetup paperSize="9" scale="61"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F44"/>
  <sheetViews>
    <sheetView view="pageBreakPreview" zoomScale="85" zoomScaleNormal="100" zoomScaleSheetLayoutView="85" workbookViewId="0">
      <selection activeCell="A45" sqref="A45"/>
    </sheetView>
  </sheetViews>
  <sheetFormatPr defaultRowHeight="18.75"/>
  <cols>
    <col min="1" max="1" width="16.875" customWidth="1"/>
    <col min="2" max="2" width="49" customWidth="1"/>
    <col min="3" max="3" width="11" customWidth="1"/>
    <col min="4" max="4" width="28.75" customWidth="1"/>
    <col min="5" max="5" width="58.5" customWidth="1"/>
    <col min="6" max="6" width="13.5" customWidth="1"/>
    <col min="9" max="9" width="5.625" customWidth="1"/>
  </cols>
  <sheetData>
    <row r="1" spans="1:6">
      <c r="A1" s="220" t="s">
        <v>276</v>
      </c>
      <c r="B1" s="220"/>
      <c r="C1" s="220"/>
      <c r="D1" s="220"/>
      <c r="E1" s="255"/>
    </row>
    <row r="2" spans="1:6" ht="24">
      <c r="A2" s="423" t="s">
        <v>321</v>
      </c>
      <c r="B2" s="423"/>
      <c r="C2" s="423"/>
      <c r="D2" s="423"/>
      <c r="E2" s="423"/>
    </row>
    <row r="3" spans="1:6">
      <c r="A3" s="172"/>
      <c r="B3" s="172"/>
      <c r="C3" s="172"/>
      <c r="D3" s="173"/>
      <c r="E3" s="172"/>
    </row>
    <row r="4" spans="1:6">
      <c r="A4" s="172"/>
      <c r="B4" s="172"/>
      <c r="C4" s="172"/>
      <c r="D4" s="223" t="s">
        <v>202</v>
      </c>
      <c r="E4" s="224" t="str">
        <f>'事業者情報（はじめに記入してください）'!D4&amp;""</f>
        <v/>
      </c>
    </row>
    <row r="5" spans="1:6">
      <c r="A5" s="172"/>
      <c r="B5" s="172"/>
      <c r="C5" s="172"/>
      <c r="D5" s="170"/>
      <c r="E5" s="1"/>
    </row>
    <row r="6" spans="1:6">
      <c r="A6" s="221" t="s">
        <v>244</v>
      </c>
      <c r="B6" s="221"/>
      <c r="C6" s="221"/>
      <c r="D6" s="222"/>
      <c r="E6" s="221"/>
    </row>
    <row r="7" spans="1:6">
      <c r="A7" s="424" t="s">
        <v>245</v>
      </c>
      <c r="B7" s="424"/>
      <c r="C7" s="424"/>
      <c r="D7" s="424"/>
      <c r="E7" s="424"/>
    </row>
    <row r="8" spans="1:6">
      <c r="A8" s="424"/>
      <c r="B8" s="424"/>
      <c r="C8" s="424"/>
      <c r="D8" s="424"/>
      <c r="E8" s="424"/>
    </row>
    <row r="9" spans="1:6" ht="24">
      <c r="A9" s="194"/>
      <c r="B9" s="221"/>
      <c r="C9" s="221"/>
      <c r="D9" s="222"/>
      <c r="E9" s="221"/>
      <c r="F9" s="296"/>
    </row>
    <row r="10" spans="1:6">
      <c r="A10" s="174"/>
      <c r="B10" s="172"/>
      <c r="C10" s="172"/>
      <c r="D10" s="173"/>
      <c r="E10" s="172"/>
    </row>
    <row r="11" spans="1:6" ht="21">
      <c r="A11" s="246" t="s">
        <v>246</v>
      </c>
      <c r="B11" s="172"/>
      <c r="C11" s="172"/>
      <c r="D11" s="173"/>
      <c r="E11" s="172"/>
      <c r="F11" s="122"/>
    </row>
    <row r="12" spans="1:6">
      <c r="A12" s="416"/>
      <c r="B12" s="416" t="s">
        <v>128</v>
      </c>
      <c r="C12" s="416" t="s">
        <v>233</v>
      </c>
      <c r="D12" s="418" t="s">
        <v>130</v>
      </c>
      <c r="E12" s="419"/>
      <c r="F12" s="416" t="s">
        <v>300</v>
      </c>
    </row>
    <row r="13" spans="1:6">
      <c r="A13" s="417"/>
      <c r="B13" s="417"/>
      <c r="C13" s="417"/>
      <c r="D13" s="175" t="s">
        <v>131</v>
      </c>
      <c r="E13" s="187" t="s">
        <v>132</v>
      </c>
      <c r="F13" s="417"/>
    </row>
    <row r="14" spans="1:6" ht="60" customHeight="1">
      <c r="A14" s="425" t="s">
        <v>263</v>
      </c>
      <c r="B14" s="463" t="s">
        <v>265</v>
      </c>
      <c r="C14" s="420"/>
      <c r="D14" s="178" t="s">
        <v>247</v>
      </c>
      <c r="E14" s="301"/>
      <c r="F14" s="333" t="s">
        <v>342</v>
      </c>
    </row>
    <row r="15" spans="1:6" ht="60" customHeight="1">
      <c r="A15" s="426"/>
      <c r="B15" s="464"/>
      <c r="C15" s="466"/>
      <c r="D15" s="178" t="s">
        <v>248</v>
      </c>
      <c r="E15" s="178"/>
      <c r="F15" s="260"/>
    </row>
    <row r="16" spans="1:6" ht="85.5" customHeight="1">
      <c r="A16" s="426"/>
      <c r="B16" s="465"/>
      <c r="C16" s="421"/>
      <c r="D16" s="178" t="s">
        <v>264</v>
      </c>
      <c r="E16" s="178"/>
      <c r="F16" s="260"/>
    </row>
    <row r="17" spans="1:6" ht="37.5" customHeight="1">
      <c r="A17" s="405" t="s">
        <v>133</v>
      </c>
      <c r="B17" s="178" t="s">
        <v>249</v>
      </c>
      <c r="C17" s="197"/>
      <c r="D17" s="188" t="s">
        <v>135</v>
      </c>
      <c r="E17" s="188"/>
      <c r="F17" s="260"/>
    </row>
    <row r="18" spans="1:6" ht="51.75">
      <c r="A18" s="406"/>
      <c r="B18" s="408" t="s">
        <v>259</v>
      </c>
      <c r="C18" s="411"/>
      <c r="D18" s="188" t="s">
        <v>138</v>
      </c>
      <c r="E18" s="188"/>
      <c r="F18" s="260"/>
    </row>
    <row r="19" spans="1:6" ht="37.5" customHeight="1">
      <c r="A19" s="406"/>
      <c r="B19" s="409"/>
      <c r="C19" s="412"/>
      <c r="D19" s="188" t="s">
        <v>139</v>
      </c>
      <c r="E19" s="188"/>
      <c r="F19" s="260"/>
    </row>
    <row r="20" spans="1:6" ht="37.5" customHeight="1">
      <c r="A20" s="406"/>
      <c r="B20" s="409"/>
      <c r="C20" s="412"/>
      <c r="D20" s="188" t="s">
        <v>204</v>
      </c>
      <c r="E20" s="188"/>
      <c r="F20" s="260"/>
    </row>
    <row r="21" spans="1:6" ht="37.5" customHeight="1">
      <c r="A21" s="406"/>
      <c r="B21" s="409"/>
      <c r="C21" s="412"/>
      <c r="D21" s="188" t="s">
        <v>205</v>
      </c>
      <c r="E21" s="188"/>
      <c r="F21" s="260"/>
    </row>
    <row r="22" spans="1:6" ht="37.5" customHeight="1">
      <c r="A22" s="407"/>
      <c r="B22" s="410"/>
      <c r="C22" s="413"/>
      <c r="D22" s="178" t="s">
        <v>206</v>
      </c>
      <c r="E22" s="178"/>
      <c r="F22" s="260"/>
    </row>
    <row r="23" spans="1:6" ht="104.25" customHeight="1">
      <c r="A23" s="181" t="s">
        <v>260</v>
      </c>
      <c r="B23" s="189" t="s">
        <v>261</v>
      </c>
      <c r="C23" s="201"/>
      <c r="D23" s="178" t="s">
        <v>262</v>
      </c>
      <c r="E23" s="178"/>
      <c r="F23" s="260"/>
    </row>
    <row r="24" spans="1:6" ht="135.75" customHeight="1">
      <c r="A24" s="248" t="s">
        <v>268</v>
      </c>
      <c r="B24" s="193" t="s">
        <v>270</v>
      </c>
      <c r="C24" s="201"/>
      <c r="D24" s="178" t="s">
        <v>269</v>
      </c>
      <c r="E24" s="247"/>
      <c r="F24" s="260"/>
    </row>
    <row r="25" spans="1:6" ht="43.5" customHeight="1">
      <c r="A25" s="199"/>
      <c r="B25" s="200"/>
      <c r="C25" s="195"/>
      <c r="D25" s="200"/>
      <c r="E25" s="200"/>
      <c r="F25" s="198"/>
    </row>
    <row r="26" spans="1:6" ht="21">
      <c r="A26" s="246" t="s">
        <v>235</v>
      </c>
      <c r="B26" s="196"/>
      <c r="C26" s="196"/>
      <c r="D26" s="196"/>
      <c r="E26" s="196"/>
      <c r="F26" s="198"/>
    </row>
    <row r="27" spans="1:6">
      <c r="A27" s="416"/>
      <c r="B27" s="416" t="s">
        <v>128</v>
      </c>
      <c r="C27" s="416" t="s">
        <v>129</v>
      </c>
      <c r="D27" s="418" t="s">
        <v>130</v>
      </c>
      <c r="E27" s="419"/>
      <c r="F27" s="332" t="s">
        <v>300</v>
      </c>
    </row>
    <row r="28" spans="1:6">
      <c r="A28" s="417"/>
      <c r="B28" s="417"/>
      <c r="C28" s="417"/>
      <c r="D28" s="175" t="s">
        <v>131</v>
      </c>
      <c r="E28" s="187" t="s">
        <v>132</v>
      </c>
      <c r="F28" s="332"/>
    </row>
    <row r="29" spans="1:6" ht="81" customHeight="1">
      <c r="A29" s="414" t="s">
        <v>209</v>
      </c>
      <c r="B29" s="178" t="s">
        <v>258</v>
      </c>
      <c r="C29" s="179"/>
      <c r="D29" s="178" t="s">
        <v>140</v>
      </c>
      <c r="E29" s="180"/>
      <c r="F29" s="260"/>
    </row>
    <row r="30" spans="1:6" ht="33.75" customHeight="1">
      <c r="A30" s="415"/>
      <c r="B30" s="402" t="s">
        <v>250</v>
      </c>
      <c r="C30" s="405"/>
      <c r="D30" s="188" t="s">
        <v>141</v>
      </c>
      <c r="E30" s="188"/>
      <c r="F30" s="347" t="s">
        <v>343</v>
      </c>
    </row>
    <row r="31" spans="1:6" ht="33.75" customHeight="1">
      <c r="A31" s="415"/>
      <c r="B31" s="403"/>
      <c r="C31" s="406"/>
      <c r="D31" s="178" t="s">
        <v>142</v>
      </c>
      <c r="E31" s="180"/>
      <c r="F31" s="347" t="s">
        <v>343</v>
      </c>
    </row>
    <row r="32" spans="1:6" ht="60.75" customHeight="1">
      <c r="A32" s="415"/>
      <c r="B32" s="404"/>
      <c r="C32" s="407"/>
      <c r="D32" s="188" t="s">
        <v>251</v>
      </c>
      <c r="E32" s="188"/>
      <c r="F32" s="347" t="s">
        <v>343</v>
      </c>
    </row>
    <row r="33" spans="1:6" ht="81" customHeight="1">
      <c r="A33" s="414" t="s">
        <v>210</v>
      </c>
      <c r="B33" s="178" t="s">
        <v>252</v>
      </c>
      <c r="C33" s="179"/>
      <c r="D33" s="400"/>
      <c r="E33" s="401"/>
      <c r="F33" s="260"/>
    </row>
    <row r="34" spans="1:6" ht="33.75" customHeight="1">
      <c r="A34" s="415"/>
      <c r="B34" s="402" t="s">
        <v>253</v>
      </c>
      <c r="C34" s="405"/>
      <c r="D34" s="188" t="s">
        <v>141</v>
      </c>
      <c r="E34" s="188"/>
      <c r="F34" s="347" t="s">
        <v>343</v>
      </c>
    </row>
    <row r="35" spans="1:6" ht="33.75" customHeight="1">
      <c r="A35" s="415"/>
      <c r="B35" s="403"/>
      <c r="C35" s="406"/>
      <c r="D35" s="178" t="s">
        <v>145</v>
      </c>
      <c r="E35" s="180"/>
      <c r="F35" s="347" t="s">
        <v>343</v>
      </c>
    </row>
    <row r="36" spans="1:6" ht="60.75" customHeight="1">
      <c r="A36" s="422"/>
      <c r="B36" s="404"/>
      <c r="C36" s="407"/>
      <c r="D36" s="188" t="s">
        <v>146</v>
      </c>
      <c r="E36" s="188"/>
      <c r="F36" s="347" t="s">
        <v>343</v>
      </c>
    </row>
    <row r="37" spans="1:6" ht="81" customHeight="1">
      <c r="A37" s="414" t="s">
        <v>211</v>
      </c>
      <c r="B37" s="178" t="s">
        <v>254</v>
      </c>
      <c r="C37" s="179"/>
      <c r="D37" s="400"/>
      <c r="E37" s="401"/>
      <c r="F37" s="260"/>
    </row>
    <row r="38" spans="1:6" ht="33.75" customHeight="1">
      <c r="A38" s="415"/>
      <c r="B38" s="402" t="s">
        <v>255</v>
      </c>
      <c r="C38" s="405"/>
      <c r="D38" s="188" t="s">
        <v>148</v>
      </c>
      <c r="E38" s="188"/>
      <c r="F38" s="347" t="s">
        <v>343</v>
      </c>
    </row>
    <row r="39" spans="1:6" ht="33.75" customHeight="1">
      <c r="A39" s="415"/>
      <c r="B39" s="403"/>
      <c r="C39" s="406"/>
      <c r="D39" s="178" t="s">
        <v>256</v>
      </c>
      <c r="E39" s="180"/>
      <c r="F39" s="347" t="s">
        <v>343</v>
      </c>
    </row>
    <row r="40" spans="1:6" ht="60.75" customHeight="1">
      <c r="A40" s="422"/>
      <c r="B40" s="404"/>
      <c r="C40" s="407"/>
      <c r="D40" s="178" t="s">
        <v>257</v>
      </c>
      <c r="E40" s="178"/>
      <c r="F40" s="347" t="s">
        <v>343</v>
      </c>
    </row>
    <row r="42" spans="1:6" ht="25.5">
      <c r="A42" s="334" t="s">
        <v>266</v>
      </c>
      <c r="B42" s="336"/>
      <c r="C42" s="336"/>
      <c r="D42" s="274"/>
      <c r="E42" s="274"/>
      <c r="F42" s="274"/>
    </row>
    <row r="43" spans="1:6" ht="25.5">
      <c r="A43" s="334" t="s">
        <v>267</v>
      </c>
      <c r="B43" s="336"/>
      <c r="C43" s="336"/>
      <c r="D43" s="274"/>
      <c r="E43" s="274"/>
      <c r="F43" s="274"/>
    </row>
    <row r="44" spans="1:6" ht="25.5">
      <c r="A44" s="334" t="s">
        <v>354</v>
      </c>
      <c r="B44" s="336"/>
      <c r="C44" s="336"/>
      <c r="D44" s="274"/>
      <c r="E44" s="274"/>
      <c r="F44" s="274"/>
    </row>
  </sheetData>
  <mergeCells count="28">
    <mergeCell ref="A2:E2"/>
    <mergeCell ref="A7:E8"/>
    <mergeCell ref="A12:A13"/>
    <mergeCell ref="B12:B13"/>
    <mergeCell ref="C12:C13"/>
    <mergeCell ref="D12:E12"/>
    <mergeCell ref="A37:A40"/>
    <mergeCell ref="D37:E37"/>
    <mergeCell ref="B38:B40"/>
    <mergeCell ref="C38:C40"/>
    <mergeCell ref="A27:A28"/>
    <mergeCell ref="B27:B28"/>
    <mergeCell ref="C27:C28"/>
    <mergeCell ref="D27:E27"/>
    <mergeCell ref="A29:A32"/>
    <mergeCell ref="B30:B32"/>
    <mergeCell ref="C30:C32"/>
    <mergeCell ref="F12:F13"/>
    <mergeCell ref="A33:A36"/>
    <mergeCell ref="D33:E33"/>
    <mergeCell ref="B34:B36"/>
    <mergeCell ref="C34:C36"/>
    <mergeCell ref="A14:A16"/>
    <mergeCell ref="B14:B16"/>
    <mergeCell ref="C14:C16"/>
    <mergeCell ref="A17:A22"/>
    <mergeCell ref="B18:B22"/>
    <mergeCell ref="C18:C22"/>
  </mergeCells>
  <phoneticPr fontId="40"/>
  <dataValidations disablePrompts="1" count="1">
    <dataValidation type="list" allowBlank="1" showInputMessage="1" showErrorMessage="1" sqref="C33:C34 C37:C38 C29:C30 C25:C26" xr:uid="{00000000-0002-0000-0E00-000000000000}">
      <formula1>"○"</formula1>
    </dataValidation>
  </dataValidations>
  <printOptions horizontalCentered="1"/>
  <pageMargins left="0.70866141732283472" right="0.70866141732283472" top="0.74803149606299213" bottom="0.74803149606299213" header="0.31496062992125984" footer="0.31496062992125984"/>
  <pageSetup paperSize="9" scale="42"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E959-6979-4D72-A0DF-1CE10651E391}">
  <sheetPr>
    <tabColor theme="7" tint="0.59999389629810485"/>
  </sheetPr>
  <dimension ref="A1:G24"/>
  <sheetViews>
    <sheetView view="pageBreakPreview" zoomScaleNormal="100" zoomScaleSheetLayoutView="100" workbookViewId="0">
      <selection activeCell="AF28" sqref="AF28:AS28"/>
    </sheetView>
  </sheetViews>
  <sheetFormatPr defaultRowHeight="18.75"/>
  <cols>
    <col min="1" max="1" width="6" customWidth="1"/>
    <col min="2" max="2" width="14" customWidth="1"/>
    <col min="3" max="3" width="25.875" customWidth="1"/>
    <col min="4" max="5" width="30" customWidth="1"/>
    <col min="6" max="6" width="22" customWidth="1"/>
    <col min="7" max="7" width="25" customWidth="1"/>
  </cols>
  <sheetData>
    <row r="1" spans="1:7">
      <c r="A1" s="337" t="s">
        <v>329</v>
      </c>
      <c r="B1" s="338"/>
      <c r="C1" s="338"/>
      <c r="D1" s="338"/>
      <c r="E1" s="338"/>
      <c r="F1" s="338"/>
      <c r="G1" s="338"/>
    </row>
    <row r="2" spans="1:7" ht="22.5">
      <c r="A2" s="339" t="s">
        <v>344</v>
      </c>
      <c r="B2" s="338"/>
      <c r="C2" s="338"/>
      <c r="D2" s="338"/>
      <c r="E2" s="338"/>
      <c r="F2" s="338"/>
      <c r="G2" s="338"/>
    </row>
    <row r="3" spans="1:7">
      <c r="A3" s="338"/>
      <c r="B3" s="338"/>
      <c r="C3" s="338"/>
      <c r="D3" s="338"/>
      <c r="E3" s="338"/>
      <c r="F3" s="338"/>
      <c r="G3" s="338"/>
    </row>
    <row r="4" spans="1:7" ht="21.75">
      <c r="A4" s="467" t="s">
        <v>337</v>
      </c>
      <c r="B4" s="467"/>
      <c r="C4" s="353" t="str">
        <f>'事業者情報（はじめに記入してください）'!D4&amp;""</f>
        <v/>
      </c>
      <c r="D4" s="352"/>
      <c r="E4" s="338"/>
    </row>
    <row r="5" spans="1:7" ht="21.75">
      <c r="A5" s="467" t="s">
        <v>352</v>
      </c>
      <c r="B5" s="467"/>
      <c r="C5" s="353"/>
      <c r="D5" s="352"/>
      <c r="E5" s="338"/>
    </row>
    <row r="6" spans="1:7">
      <c r="A6" s="430"/>
      <c r="B6" s="430"/>
      <c r="C6" s="338"/>
      <c r="D6" s="338"/>
      <c r="E6" s="338"/>
    </row>
    <row r="7" spans="1:7">
      <c r="A7" s="348" t="s">
        <v>345</v>
      </c>
      <c r="B7" s="338"/>
      <c r="C7" s="338"/>
      <c r="D7" s="338"/>
      <c r="E7" s="338"/>
      <c r="F7" s="338"/>
      <c r="G7" s="338"/>
    </row>
    <row r="8" spans="1:7">
      <c r="A8" s="338"/>
      <c r="B8" s="338"/>
      <c r="C8" s="338"/>
      <c r="D8" s="338"/>
      <c r="E8" s="338"/>
      <c r="F8" s="338"/>
      <c r="G8" s="338"/>
    </row>
    <row r="9" spans="1:7" ht="30" customHeight="1">
      <c r="A9" s="349" t="s">
        <v>332</v>
      </c>
      <c r="B9" s="349" t="s">
        <v>333</v>
      </c>
      <c r="C9" s="349" t="s">
        <v>334</v>
      </c>
      <c r="D9" s="349" t="s">
        <v>346</v>
      </c>
      <c r="E9" s="349" t="s">
        <v>347</v>
      </c>
      <c r="F9" s="349" t="s">
        <v>348</v>
      </c>
      <c r="G9" s="349" t="s">
        <v>349</v>
      </c>
    </row>
    <row r="10" spans="1:7" ht="30" customHeight="1">
      <c r="A10" s="350">
        <v>1</v>
      </c>
      <c r="B10" s="342"/>
      <c r="C10" s="342"/>
      <c r="D10" s="343"/>
      <c r="E10" s="343"/>
      <c r="F10" s="343"/>
      <c r="G10" s="343"/>
    </row>
    <row r="11" spans="1:7" ht="30" customHeight="1">
      <c r="A11" s="351">
        <v>2</v>
      </c>
      <c r="B11" s="340"/>
      <c r="C11" s="340"/>
      <c r="D11" s="341"/>
      <c r="E11" s="341"/>
      <c r="F11" s="341"/>
      <c r="G11" s="341"/>
    </row>
    <row r="12" spans="1:7" ht="30" customHeight="1">
      <c r="A12" s="350">
        <v>3</v>
      </c>
      <c r="B12" s="342"/>
      <c r="C12" s="342"/>
      <c r="D12" s="343"/>
      <c r="E12" s="343"/>
      <c r="F12" s="343"/>
      <c r="G12" s="343"/>
    </row>
    <row r="13" spans="1:7" ht="30" customHeight="1">
      <c r="A13" s="351">
        <v>4</v>
      </c>
      <c r="B13" s="340"/>
      <c r="C13" s="340"/>
      <c r="D13" s="341"/>
      <c r="E13" s="341"/>
      <c r="F13" s="341"/>
      <c r="G13" s="341"/>
    </row>
    <row r="14" spans="1:7" ht="30" customHeight="1">
      <c r="A14" s="350">
        <v>5</v>
      </c>
      <c r="B14" s="342"/>
      <c r="C14" s="342"/>
      <c r="D14" s="343"/>
      <c r="E14" s="343"/>
      <c r="F14" s="343"/>
      <c r="G14" s="343"/>
    </row>
    <row r="15" spans="1:7" ht="30" customHeight="1">
      <c r="A15" s="351">
        <v>6</v>
      </c>
      <c r="B15" s="340"/>
      <c r="C15" s="340"/>
      <c r="D15" s="341"/>
      <c r="E15" s="341"/>
      <c r="F15" s="341"/>
      <c r="G15" s="341"/>
    </row>
    <row r="16" spans="1:7" ht="30" customHeight="1">
      <c r="A16" s="350">
        <v>7</v>
      </c>
      <c r="B16" s="342"/>
      <c r="C16" s="342"/>
      <c r="D16" s="343"/>
      <c r="E16" s="343"/>
      <c r="F16" s="343"/>
      <c r="G16" s="343"/>
    </row>
    <row r="17" spans="1:7" ht="30" customHeight="1">
      <c r="A17" s="351">
        <v>8</v>
      </c>
      <c r="B17" s="340"/>
      <c r="C17" s="340"/>
      <c r="D17" s="341"/>
      <c r="E17" s="341"/>
      <c r="F17" s="341"/>
      <c r="G17" s="341"/>
    </row>
    <row r="18" spans="1:7" ht="30" customHeight="1">
      <c r="A18" s="350">
        <v>9</v>
      </c>
      <c r="B18" s="342"/>
      <c r="C18" s="342"/>
      <c r="D18" s="343"/>
      <c r="E18" s="343"/>
      <c r="F18" s="343"/>
      <c r="G18" s="343"/>
    </row>
    <row r="19" spans="1:7" ht="30" customHeight="1">
      <c r="A19" s="351">
        <v>10</v>
      </c>
      <c r="B19" s="340"/>
      <c r="C19" s="340"/>
      <c r="D19" s="341"/>
      <c r="E19" s="341"/>
      <c r="F19" s="341"/>
      <c r="G19" s="341"/>
    </row>
    <row r="20" spans="1:7" ht="30" customHeight="1">
      <c r="A20" s="350">
        <v>11</v>
      </c>
      <c r="B20" s="342"/>
      <c r="C20" s="342"/>
      <c r="D20" s="343"/>
      <c r="E20" s="343"/>
      <c r="F20" s="343"/>
      <c r="G20" s="343"/>
    </row>
    <row r="21" spans="1:7" ht="30" customHeight="1">
      <c r="A21" s="351">
        <v>12</v>
      </c>
      <c r="B21" s="340"/>
      <c r="C21" s="340"/>
      <c r="D21" s="341"/>
      <c r="E21" s="341"/>
      <c r="F21" s="341"/>
      <c r="G21" s="341"/>
    </row>
    <row r="22" spans="1:7" ht="30" customHeight="1">
      <c r="A22" s="350">
        <v>13</v>
      </c>
      <c r="B22" s="342"/>
      <c r="C22" s="342"/>
      <c r="D22" s="343"/>
      <c r="E22" s="343"/>
      <c r="F22" s="343"/>
      <c r="G22" s="343"/>
    </row>
    <row r="23" spans="1:7" ht="30" customHeight="1">
      <c r="A23" s="351">
        <v>14</v>
      </c>
      <c r="B23" s="340"/>
      <c r="C23" s="340"/>
      <c r="D23" s="341"/>
      <c r="E23" s="341"/>
      <c r="F23" s="341"/>
      <c r="G23" s="341"/>
    </row>
    <row r="24" spans="1:7" ht="30" customHeight="1">
      <c r="A24" s="350">
        <v>15</v>
      </c>
      <c r="B24" s="342"/>
      <c r="C24" s="342"/>
      <c r="D24" s="343"/>
      <c r="E24" s="343"/>
      <c r="F24" s="343"/>
      <c r="G24" s="343"/>
    </row>
  </sheetData>
  <mergeCells count="3">
    <mergeCell ref="A4:B4"/>
    <mergeCell ref="A6:B6"/>
    <mergeCell ref="A5:B5"/>
  </mergeCells>
  <phoneticPr fontId="2"/>
  <pageMargins left="0.7" right="0.7" top="0.75" bottom="0.75" header="0.3" footer="0.3"/>
  <pageSetup paperSize="9" scale="52"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K30"/>
  <sheetViews>
    <sheetView view="pageBreakPreview" topLeftCell="A5" zoomScaleNormal="85" zoomScaleSheetLayoutView="100" workbookViewId="0">
      <selection activeCell="A3" sqref="A3:K3"/>
    </sheetView>
  </sheetViews>
  <sheetFormatPr defaultRowHeight="18.75"/>
  <cols>
    <col min="1" max="1" width="18.125" customWidth="1"/>
    <col min="2" max="2" width="13.125" customWidth="1"/>
    <col min="3" max="3" width="17" customWidth="1"/>
    <col min="4" max="4" width="13.125" customWidth="1"/>
    <col min="5" max="5" width="19" customWidth="1"/>
    <col min="6" max="6" width="13.125" customWidth="1"/>
    <col min="7" max="7" width="16.125" bestFit="1" customWidth="1"/>
    <col min="8" max="10" width="13.125" customWidth="1"/>
    <col min="11" max="11" width="4.875" customWidth="1"/>
  </cols>
  <sheetData>
    <row r="1" spans="1:11">
      <c r="A1" s="469" t="s">
        <v>273</v>
      </c>
      <c r="B1" s="469"/>
      <c r="C1" s="469"/>
      <c r="D1" s="469"/>
      <c r="E1" s="469"/>
      <c r="F1" s="126"/>
      <c r="G1" s="126"/>
      <c r="H1" s="468"/>
      <c r="I1" s="468"/>
      <c r="J1" s="468"/>
      <c r="K1" s="468"/>
    </row>
    <row r="2" spans="1:11">
      <c r="A2" s="171"/>
      <c r="B2" s="125"/>
      <c r="C2" s="125"/>
      <c r="D2" s="126"/>
      <c r="E2" s="126"/>
      <c r="F2" s="126"/>
      <c r="G2" s="126"/>
      <c r="H2" s="468" t="s">
        <v>227</v>
      </c>
      <c r="I2" s="468"/>
      <c r="J2" s="468"/>
      <c r="K2" s="468"/>
    </row>
    <row r="3" spans="1:11" ht="24">
      <c r="A3" s="558" t="s">
        <v>297</v>
      </c>
      <c r="B3" s="558"/>
      <c r="C3" s="558"/>
      <c r="D3" s="558"/>
      <c r="E3" s="558"/>
      <c r="F3" s="558"/>
      <c r="G3" s="558"/>
      <c r="H3" s="558"/>
      <c r="I3" s="558"/>
      <c r="J3" s="558"/>
      <c r="K3" s="558"/>
    </row>
    <row r="4" spans="1:11">
      <c r="A4" s="127"/>
      <c r="B4" s="127"/>
      <c r="C4" s="127"/>
      <c r="D4" s="127"/>
      <c r="E4" s="127"/>
      <c r="F4" s="127"/>
      <c r="G4" s="127"/>
      <c r="H4" s="127"/>
      <c r="I4" s="127"/>
      <c r="J4" s="127"/>
      <c r="K4" s="127"/>
    </row>
    <row r="5" spans="1:11">
      <c r="A5" s="225"/>
      <c r="B5" s="226"/>
      <c r="C5" s="226"/>
      <c r="D5" s="226"/>
      <c r="E5" s="226"/>
      <c r="F5" s="130"/>
      <c r="G5" s="225" t="s">
        <v>172</v>
      </c>
      <c r="H5" s="470" t="str">
        <f>'事業者情報（はじめに記入してください）'!D4&amp;""</f>
        <v/>
      </c>
      <c r="I5" s="470"/>
      <c r="J5" s="470"/>
      <c r="K5" s="130"/>
    </row>
    <row r="6" spans="1:11">
      <c r="A6" s="225"/>
      <c r="B6" s="226"/>
      <c r="C6" s="226"/>
      <c r="D6" s="226"/>
      <c r="E6" s="226"/>
      <c r="F6" s="130"/>
      <c r="G6" s="225"/>
      <c r="H6" s="225"/>
      <c r="I6" s="132"/>
      <c r="J6" s="132"/>
      <c r="K6" s="130"/>
    </row>
    <row r="7" spans="1:11">
      <c r="A7" s="131"/>
      <c r="B7" s="131"/>
      <c r="C7" s="131"/>
      <c r="D7" s="131"/>
      <c r="E7" s="132"/>
      <c r="F7" s="132"/>
      <c r="G7" s="132"/>
      <c r="H7" s="133"/>
      <c r="I7" s="132"/>
      <c r="J7" s="132"/>
      <c r="K7" s="128"/>
    </row>
    <row r="8" spans="1:11" ht="50.1" customHeight="1">
      <c r="A8" s="312" t="s">
        <v>284</v>
      </c>
      <c r="B8" s="131"/>
      <c r="C8" s="131"/>
      <c r="D8" s="131"/>
      <c r="E8" s="132"/>
      <c r="F8" s="132"/>
      <c r="G8" s="132"/>
      <c r="H8" s="132"/>
      <c r="I8" s="133"/>
      <c r="J8" s="302" t="s">
        <v>173</v>
      </c>
      <c r="K8" s="133"/>
    </row>
    <row r="9" spans="1:11" s="326" customFormat="1" ht="50.1" customHeight="1">
      <c r="A9" s="321" t="s">
        <v>185</v>
      </c>
      <c r="B9" s="322"/>
      <c r="C9" s="322"/>
      <c r="D9" s="322"/>
      <c r="E9" s="323"/>
      <c r="F9" s="323"/>
      <c r="G9" s="323"/>
      <c r="H9" s="323"/>
      <c r="I9" s="324"/>
      <c r="J9" s="324"/>
      <c r="K9" s="325"/>
    </row>
    <row r="10" spans="1:11" ht="43.5" customHeight="1">
      <c r="A10" s="131"/>
      <c r="B10" s="134"/>
      <c r="C10" s="134"/>
      <c r="D10" s="135"/>
      <c r="E10" s="136"/>
      <c r="F10" s="136"/>
      <c r="G10" s="136"/>
      <c r="H10" s="137"/>
      <c r="I10" s="138"/>
      <c r="J10" s="139"/>
      <c r="K10" s="318"/>
    </row>
    <row r="11" spans="1:11" ht="57">
      <c r="A11" s="314"/>
      <c r="B11" s="304" t="s">
        <v>174</v>
      </c>
      <c r="C11" s="305" t="s">
        <v>175</v>
      </c>
      <c r="D11" s="306" t="s">
        <v>176</v>
      </c>
      <c r="E11" s="306" t="s">
        <v>177</v>
      </c>
      <c r="F11" s="306" t="s">
        <v>186</v>
      </c>
      <c r="G11" s="306" t="s">
        <v>193</v>
      </c>
      <c r="H11" s="307" t="s">
        <v>178</v>
      </c>
      <c r="I11" s="306" t="s">
        <v>194</v>
      </c>
      <c r="J11" s="306" t="s">
        <v>179</v>
      </c>
      <c r="K11" s="315"/>
    </row>
    <row r="12" spans="1:11" ht="50.1" customHeight="1">
      <c r="A12" s="315"/>
      <c r="B12" s="309" t="s">
        <v>180</v>
      </c>
      <c r="C12" s="309" t="s">
        <v>181</v>
      </c>
      <c r="D12" s="310" t="s">
        <v>182</v>
      </c>
      <c r="E12" s="310" t="s">
        <v>183</v>
      </c>
      <c r="F12" s="310" t="s">
        <v>188</v>
      </c>
      <c r="G12" s="310" t="s">
        <v>189</v>
      </c>
      <c r="H12" s="311" t="s">
        <v>190</v>
      </c>
      <c r="I12" s="310" t="s">
        <v>191</v>
      </c>
      <c r="J12" s="310" t="s">
        <v>192</v>
      </c>
      <c r="K12" s="315"/>
    </row>
    <row r="13" spans="1:11" ht="50.1" customHeight="1">
      <c r="A13" s="316"/>
      <c r="B13" s="275"/>
      <c r="C13" s="275"/>
      <c r="D13" s="230">
        <f>B13-C13</f>
        <v>0</v>
      </c>
      <c r="E13" s="230">
        <f>D13</f>
        <v>0</v>
      </c>
      <c r="F13" s="231" t="s">
        <v>187</v>
      </c>
      <c r="G13" s="228">
        <f>E13*1</f>
        <v>0</v>
      </c>
      <c r="H13" s="229">
        <v>500000</v>
      </c>
      <c r="I13" s="227">
        <f>MIN(G13,H13)</f>
        <v>0</v>
      </c>
      <c r="J13" s="227">
        <f>ROUNDDOWN(I13,-3)</f>
        <v>0</v>
      </c>
      <c r="K13" s="315"/>
    </row>
    <row r="14" spans="1:11" s="326" customFormat="1" ht="50.1" customHeight="1">
      <c r="A14" s="327" t="s">
        <v>196</v>
      </c>
      <c r="B14" s="328"/>
      <c r="C14" s="328"/>
      <c r="D14" s="328"/>
      <c r="E14" s="328"/>
      <c r="F14" s="328"/>
      <c r="G14" s="328"/>
      <c r="H14" s="328"/>
      <c r="I14" s="328"/>
      <c r="J14" s="328"/>
      <c r="K14" s="329"/>
    </row>
    <row r="15" spans="1:11" ht="50.1" customHeight="1">
      <c r="A15" s="131"/>
      <c r="B15" s="134"/>
      <c r="C15" s="134"/>
      <c r="D15" s="135"/>
      <c r="E15" s="136"/>
      <c r="F15" s="136"/>
      <c r="G15" s="136"/>
      <c r="H15" s="137"/>
      <c r="I15" s="138"/>
      <c r="J15" s="139"/>
      <c r="K15" s="318"/>
    </row>
    <row r="16" spans="1:11" ht="57">
      <c r="A16" s="314"/>
      <c r="B16" s="304" t="s">
        <v>174</v>
      </c>
      <c r="C16" s="305" t="s">
        <v>175</v>
      </c>
      <c r="D16" s="306" t="s">
        <v>176</v>
      </c>
      <c r="E16" s="306" t="s">
        <v>177</v>
      </c>
      <c r="F16" s="306" t="s">
        <v>186</v>
      </c>
      <c r="G16" s="306" t="s">
        <v>193</v>
      </c>
      <c r="H16" s="307" t="s">
        <v>178</v>
      </c>
      <c r="I16" s="306" t="s">
        <v>194</v>
      </c>
      <c r="J16" s="306" t="s">
        <v>179</v>
      </c>
      <c r="K16" s="315"/>
    </row>
    <row r="17" spans="1:11" ht="50.1" customHeight="1">
      <c r="A17" s="315"/>
      <c r="B17" s="309" t="s">
        <v>180</v>
      </c>
      <c r="C17" s="309" t="s">
        <v>181</v>
      </c>
      <c r="D17" s="310" t="s">
        <v>182</v>
      </c>
      <c r="E17" s="310" t="s">
        <v>183</v>
      </c>
      <c r="F17" s="310" t="s">
        <v>188</v>
      </c>
      <c r="G17" s="310" t="s">
        <v>189</v>
      </c>
      <c r="H17" s="311" t="s">
        <v>190</v>
      </c>
      <c r="I17" s="310" t="s">
        <v>191</v>
      </c>
      <c r="J17" s="310" t="s">
        <v>192</v>
      </c>
      <c r="K17" s="315"/>
    </row>
    <row r="18" spans="1:11" ht="50.1" customHeight="1">
      <c r="A18" s="316"/>
      <c r="B18" s="275"/>
      <c r="C18" s="275"/>
      <c r="D18" s="230">
        <f>B18-C18</f>
        <v>0</v>
      </c>
      <c r="E18" s="230">
        <f>D18</f>
        <v>0</v>
      </c>
      <c r="F18" s="231" t="s">
        <v>187</v>
      </c>
      <c r="G18" s="228">
        <f>E18*1</f>
        <v>0</v>
      </c>
      <c r="H18" s="229">
        <v>500000</v>
      </c>
      <c r="I18" s="227">
        <f>MIN(G18,H18)</f>
        <v>0</v>
      </c>
      <c r="J18" s="227">
        <f>ROUNDDOWN(I18,-3)</f>
        <v>0</v>
      </c>
      <c r="K18" s="315"/>
    </row>
    <row r="19" spans="1:11" s="326" customFormat="1" ht="50.1" customHeight="1">
      <c r="A19" s="327" t="s">
        <v>197</v>
      </c>
      <c r="B19" s="330"/>
      <c r="C19" s="330"/>
      <c r="D19" s="330"/>
      <c r="E19" s="330"/>
      <c r="F19" s="330"/>
      <c r="G19" s="330"/>
      <c r="H19" s="330"/>
      <c r="I19" s="330"/>
      <c r="J19" s="330"/>
      <c r="K19" s="331"/>
    </row>
    <row r="20" spans="1:11" ht="50.1" customHeight="1">
      <c r="A20" s="131"/>
      <c r="B20" s="134"/>
      <c r="C20" s="134"/>
      <c r="D20" s="135"/>
      <c r="E20" s="136"/>
      <c r="F20" s="136"/>
      <c r="G20" s="136"/>
      <c r="H20" s="137"/>
      <c r="I20" s="138"/>
      <c r="J20" s="139"/>
      <c r="K20" s="318"/>
    </row>
    <row r="21" spans="1:11" ht="57">
      <c r="A21" s="314"/>
      <c r="B21" s="304" t="s">
        <v>174</v>
      </c>
      <c r="C21" s="305" t="s">
        <v>175</v>
      </c>
      <c r="D21" s="306" t="s">
        <v>176</v>
      </c>
      <c r="E21" s="306" t="s">
        <v>177</v>
      </c>
      <c r="F21" s="306" t="s">
        <v>186</v>
      </c>
      <c r="G21" s="306" t="s">
        <v>193</v>
      </c>
      <c r="H21" s="307" t="s">
        <v>178</v>
      </c>
      <c r="I21" s="306" t="s">
        <v>194</v>
      </c>
      <c r="J21" s="306" t="s">
        <v>179</v>
      </c>
      <c r="K21" s="315"/>
    </row>
    <row r="22" spans="1:11" ht="50.1" customHeight="1">
      <c r="A22" s="315"/>
      <c r="B22" s="309" t="s">
        <v>180</v>
      </c>
      <c r="C22" s="309" t="s">
        <v>181</v>
      </c>
      <c r="D22" s="310" t="s">
        <v>182</v>
      </c>
      <c r="E22" s="310" t="s">
        <v>183</v>
      </c>
      <c r="F22" s="310" t="s">
        <v>188</v>
      </c>
      <c r="G22" s="310" t="s">
        <v>189</v>
      </c>
      <c r="H22" s="311" t="s">
        <v>190</v>
      </c>
      <c r="I22" s="310" t="s">
        <v>191</v>
      </c>
      <c r="J22" s="310" t="s">
        <v>192</v>
      </c>
      <c r="K22" s="315"/>
    </row>
    <row r="23" spans="1:11" ht="50.1" customHeight="1">
      <c r="A23" s="316"/>
      <c r="B23" s="275"/>
      <c r="C23" s="275"/>
      <c r="D23" s="230">
        <f>B23-C23</f>
        <v>0</v>
      </c>
      <c r="E23" s="230">
        <f>D23</f>
        <v>0</v>
      </c>
      <c r="F23" s="231" t="s">
        <v>187</v>
      </c>
      <c r="G23" s="228">
        <f>E23*1</f>
        <v>0</v>
      </c>
      <c r="H23" s="229">
        <v>500000</v>
      </c>
      <c r="I23" s="227">
        <f>MIN(G23,H23)</f>
        <v>0</v>
      </c>
      <c r="J23" s="227">
        <f>ROUNDDOWN(I23,-3)</f>
        <v>0</v>
      </c>
      <c r="K23" s="315"/>
    </row>
    <row r="24" spans="1:11" ht="50.1" customHeight="1">
      <c r="A24" s="144"/>
      <c r="B24" s="142"/>
      <c r="C24" s="140"/>
      <c r="D24" s="140"/>
      <c r="E24" s="140"/>
      <c r="F24" s="140"/>
      <c r="G24" s="140"/>
      <c r="H24" s="140"/>
      <c r="I24" s="140"/>
      <c r="J24" s="140"/>
      <c r="K24" s="319"/>
    </row>
    <row r="25" spans="1:11" ht="50.1" customHeight="1" thickBot="1">
      <c r="A25" s="249" t="s">
        <v>314</v>
      </c>
      <c r="B25" s="250"/>
      <c r="C25" s="251">
        <f>J13+J18+J23</f>
        <v>0</v>
      </c>
      <c r="D25" s="252" t="s">
        <v>0</v>
      </c>
      <c r="E25" s="253"/>
      <c r="F25" s="253"/>
      <c r="G25" s="140"/>
      <c r="H25" s="140"/>
      <c r="I25" s="143"/>
      <c r="J25" s="143"/>
      <c r="K25" s="140"/>
    </row>
    <row r="26" spans="1:11" ht="50.1" customHeight="1" thickTop="1">
      <c r="A26" s="320" t="s">
        <v>225</v>
      </c>
      <c r="B26" s="140"/>
      <c r="C26" s="254"/>
      <c r="D26" s="140"/>
      <c r="E26" s="140"/>
      <c r="F26" s="140"/>
      <c r="G26" s="140"/>
      <c r="H26" s="140"/>
      <c r="I26" s="140"/>
      <c r="J26" s="140"/>
      <c r="K26" s="315"/>
    </row>
    <row r="27" spans="1:11" ht="50.1" customHeight="1">
      <c r="A27" s="145"/>
      <c r="B27" s="146"/>
      <c r="C27" s="146"/>
      <c r="D27" s="146"/>
      <c r="E27" s="146"/>
      <c r="F27" s="146"/>
      <c r="G27" s="146"/>
      <c r="H27" s="146"/>
      <c r="I27" s="146"/>
      <c r="J27" s="146"/>
      <c r="K27" s="146"/>
    </row>
    <row r="28" spans="1:11" ht="50.1" customHeight="1">
      <c r="A28" s="148" t="s">
        <v>275</v>
      </c>
      <c r="B28" s="147"/>
      <c r="C28" s="147"/>
      <c r="D28" s="148"/>
      <c r="E28" s="148"/>
      <c r="F28" s="148"/>
      <c r="G28" s="148"/>
      <c r="H28" s="148"/>
      <c r="I28" s="148"/>
      <c r="J28" s="148"/>
      <c r="K28" s="148"/>
    </row>
    <row r="29" spans="1:11" ht="50.1" customHeight="1">
      <c r="A29" s="148" t="s">
        <v>240</v>
      </c>
      <c r="B29" s="147"/>
      <c r="C29" s="147"/>
      <c r="D29" s="148"/>
      <c r="E29" s="148"/>
      <c r="F29" s="148"/>
      <c r="G29" s="148"/>
      <c r="H29" s="148"/>
      <c r="I29" s="148"/>
      <c r="J29" s="148"/>
      <c r="K29" s="148"/>
    </row>
    <row r="30" spans="1:11" ht="50.1" customHeight="1">
      <c r="A30" s="148" t="s">
        <v>271</v>
      </c>
      <c r="B30" s="147"/>
      <c r="C30" s="147"/>
      <c r="D30" s="148"/>
      <c r="E30" s="148"/>
      <c r="F30" s="148"/>
      <c r="G30" s="148"/>
      <c r="H30" s="148"/>
      <c r="I30" s="148"/>
      <c r="J30" s="148"/>
      <c r="K30" s="148"/>
    </row>
  </sheetData>
  <sheetProtection algorithmName="SHA-512" hashValue="Y7NpNav92GW5z+G/1JBAGhbuEhDoUXqCT2TB+ZnpPTwyylco+EZN58wwaQ024QiZstjAQ46NA5/AMNiHgO1AyQ==" saltValue="o3li3x1GwGm06xRRm1Q63g==" spinCount="100000" sheet="1" selectLockedCells="1"/>
  <mergeCells count="5">
    <mergeCell ref="H1:K1"/>
    <mergeCell ref="A3:K3"/>
    <mergeCell ref="H2:K2"/>
    <mergeCell ref="A1:E1"/>
    <mergeCell ref="H5:J5"/>
  </mergeCells>
  <phoneticPr fontId="2"/>
  <pageMargins left="0.7" right="0.7" top="0.75" bottom="0.75" header="0.3" footer="0.3"/>
  <pageSetup paperSize="9" scale="46"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sheetPr>
  <dimension ref="A1:E46"/>
  <sheetViews>
    <sheetView view="pageBreakPreview" zoomScaleNormal="100" zoomScaleSheetLayoutView="100" workbookViewId="0">
      <selection activeCell="C10" sqref="C10"/>
    </sheetView>
  </sheetViews>
  <sheetFormatPr defaultRowHeight="18.75"/>
  <cols>
    <col min="1" max="1" width="2.125" customWidth="1"/>
    <col min="2" max="2" width="28" customWidth="1"/>
    <col min="3" max="3" width="29.375" customWidth="1"/>
    <col min="4" max="4" width="9.375" customWidth="1"/>
    <col min="5" max="5" width="32.375" customWidth="1"/>
  </cols>
  <sheetData>
    <row r="1" spans="1:5">
      <c r="A1" s="220" t="s">
        <v>272</v>
      </c>
      <c r="B1" s="220"/>
      <c r="C1" s="220"/>
      <c r="D1" s="256" t="s">
        <v>228</v>
      </c>
    </row>
    <row r="3" spans="1:5">
      <c r="B3" s="471" t="s">
        <v>298</v>
      </c>
      <c r="C3" s="471"/>
      <c r="D3" s="471"/>
      <c r="E3" s="471"/>
    </row>
    <row r="4" spans="1:5">
      <c r="B4" s="127"/>
      <c r="C4" s="127"/>
      <c r="D4" s="127"/>
    </row>
    <row r="5" spans="1:5">
      <c r="B5" s="127"/>
      <c r="C5" s="223" t="s">
        <v>202</v>
      </c>
      <c r="D5" s="433" t="str">
        <f>'事業者情報（はじめに記入してください）'!D4&amp;""</f>
        <v/>
      </c>
      <c r="E5" s="434"/>
    </row>
    <row r="7" spans="1:5">
      <c r="A7" s="153"/>
      <c r="B7" s="154" t="s">
        <v>198</v>
      </c>
      <c r="C7" s="156" t="s">
        <v>199</v>
      </c>
      <c r="D7" s="156" t="s">
        <v>224</v>
      </c>
      <c r="E7" s="156" t="s">
        <v>200</v>
      </c>
    </row>
    <row r="8" spans="1:5">
      <c r="A8" s="157"/>
      <c r="B8" s="158"/>
      <c r="C8" s="277"/>
      <c r="D8" s="160"/>
      <c r="E8" s="161"/>
    </row>
    <row r="9" spans="1:5">
      <c r="A9" s="162"/>
      <c r="B9" s="149"/>
      <c r="C9" s="278"/>
      <c r="D9" s="299"/>
      <c r="E9" s="164"/>
    </row>
    <row r="10" spans="1:5">
      <c r="A10" s="162"/>
      <c r="B10" s="149"/>
      <c r="C10" s="278"/>
      <c r="D10" s="299"/>
      <c r="E10" s="164"/>
    </row>
    <row r="11" spans="1:5">
      <c r="A11" s="162"/>
      <c r="B11" s="149"/>
      <c r="C11" s="278"/>
      <c r="D11" s="299"/>
      <c r="E11" s="164"/>
    </row>
    <row r="12" spans="1:5">
      <c r="A12" s="162"/>
      <c r="B12" s="149"/>
      <c r="C12" s="278"/>
      <c r="D12" s="299"/>
      <c r="E12" s="164"/>
    </row>
    <row r="13" spans="1:5">
      <c r="A13" s="162"/>
      <c r="B13" s="149"/>
      <c r="C13" s="278"/>
      <c r="D13" s="299"/>
      <c r="E13" s="164"/>
    </row>
    <row r="14" spans="1:5">
      <c r="A14" s="162"/>
      <c r="B14" s="149"/>
      <c r="C14" s="278"/>
      <c r="D14" s="299"/>
      <c r="E14" s="164"/>
    </row>
    <row r="15" spans="1:5">
      <c r="A15" s="162"/>
      <c r="B15" s="149"/>
      <c r="C15" s="279"/>
      <c r="D15" s="299"/>
      <c r="E15" s="164"/>
    </row>
    <row r="16" spans="1:5">
      <c r="A16" s="162"/>
      <c r="B16" s="149"/>
      <c r="C16" s="279"/>
      <c r="D16" s="299"/>
      <c r="E16" s="164"/>
    </row>
    <row r="17" spans="1:5">
      <c r="A17" s="162"/>
      <c r="B17" s="149"/>
      <c r="C17" s="279"/>
      <c r="D17" s="299"/>
      <c r="E17" s="164"/>
    </row>
    <row r="18" spans="1:5">
      <c r="A18" s="162"/>
      <c r="B18" s="149"/>
      <c r="C18" s="279"/>
      <c r="D18" s="299"/>
      <c r="E18" s="164"/>
    </row>
    <row r="19" spans="1:5">
      <c r="A19" s="162"/>
      <c r="B19" s="149"/>
      <c r="C19" s="279"/>
      <c r="D19" s="299"/>
      <c r="E19" s="164"/>
    </row>
    <row r="20" spans="1:5">
      <c r="A20" s="162"/>
      <c r="B20" s="150"/>
      <c r="C20" s="279"/>
      <c r="D20" s="299"/>
      <c r="E20" s="164"/>
    </row>
    <row r="21" spans="1:5">
      <c r="A21" s="162"/>
      <c r="B21" s="150"/>
      <c r="C21" s="279"/>
      <c r="D21" s="299"/>
      <c r="E21" s="164"/>
    </row>
    <row r="22" spans="1:5">
      <c r="A22" s="162"/>
      <c r="B22" s="150"/>
      <c r="C22" s="279"/>
      <c r="D22" s="299"/>
      <c r="E22" s="164"/>
    </row>
    <row r="23" spans="1:5">
      <c r="A23" s="162"/>
      <c r="B23" s="150"/>
      <c r="C23" s="279"/>
      <c r="D23" s="299"/>
      <c r="E23" s="164"/>
    </row>
    <row r="24" spans="1:5">
      <c r="A24" s="162"/>
      <c r="B24" s="150"/>
      <c r="C24" s="279"/>
      <c r="D24" s="299"/>
      <c r="E24" s="164"/>
    </row>
    <row r="25" spans="1:5">
      <c r="A25" s="162"/>
      <c r="B25" s="150"/>
      <c r="C25" s="279"/>
      <c r="D25" s="299"/>
      <c r="E25" s="164"/>
    </row>
    <row r="26" spans="1:5">
      <c r="A26" s="162"/>
      <c r="B26" s="150"/>
      <c r="C26" s="279"/>
      <c r="D26" s="299"/>
      <c r="E26" s="164"/>
    </row>
    <row r="27" spans="1:5">
      <c r="A27" s="162"/>
      <c r="B27" s="149"/>
      <c r="C27" s="278"/>
      <c r="D27" s="299"/>
      <c r="E27" s="164"/>
    </row>
    <row r="28" spans="1:5">
      <c r="A28" s="162"/>
      <c r="B28" s="149"/>
      <c r="C28" s="278"/>
      <c r="D28" s="299"/>
      <c r="E28" s="164"/>
    </row>
    <row r="29" spans="1:5">
      <c r="A29" s="162"/>
      <c r="B29" s="149"/>
      <c r="C29" s="279"/>
      <c r="D29" s="299"/>
      <c r="E29" s="164"/>
    </row>
    <row r="30" spans="1:5" ht="29.25" customHeight="1">
      <c r="A30" s="162"/>
      <c r="B30" s="149"/>
      <c r="C30" s="279"/>
      <c r="D30" s="299"/>
      <c r="E30" s="164"/>
    </row>
    <row r="31" spans="1:5">
      <c r="A31" s="162"/>
      <c r="B31" s="149"/>
      <c r="C31" s="279"/>
      <c r="D31" s="299"/>
      <c r="E31" s="164"/>
    </row>
    <row r="32" spans="1:5">
      <c r="A32" s="162"/>
      <c r="B32" s="149"/>
      <c r="C32" s="279"/>
      <c r="D32" s="299"/>
      <c r="E32" s="164"/>
    </row>
    <row r="33" spans="1:5">
      <c r="A33" s="162"/>
      <c r="B33" s="149"/>
      <c r="C33" s="279"/>
      <c r="D33" s="299"/>
      <c r="E33" s="164"/>
    </row>
    <row r="34" spans="1:5">
      <c r="A34" s="162"/>
      <c r="B34" s="150"/>
      <c r="C34" s="279"/>
      <c r="D34" s="299"/>
      <c r="E34" s="164"/>
    </row>
    <row r="35" spans="1:5">
      <c r="A35" s="162"/>
      <c r="B35" s="150"/>
      <c r="C35" s="279"/>
      <c r="D35" s="299"/>
      <c r="E35" s="164"/>
    </row>
    <row r="36" spans="1:5">
      <c r="A36" s="162"/>
      <c r="B36" s="150"/>
      <c r="C36" s="279"/>
      <c r="D36" s="299"/>
      <c r="E36" s="164"/>
    </row>
    <row r="37" spans="1:5">
      <c r="A37" s="162"/>
      <c r="B37" s="150"/>
      <c r="C37" s="279"/>
      <c r="D37" s="299"/>
      <c r="E37" s="164"/>
    </row>
    <row r="38" spans="1:5">
      <c r="A38" s="162"/>
      <c r="B38" s="149"/>
      <c r="C38" s="279"/>
      <c r="D38" s="299"/>
      <c r="E38" s="164"/>
    </row>
    <row r="39" spans="1:5">
      <c r="A39" s="162"/>
      <c r="B39" s="150"/>
      <c r="C39" s="279"/>
      <c r="D39" s="299"/>
      <c r="E39" s="164"/>
    </row>
    <row r="40" spans="1:5">
      <c r="A40" s="162"/>
      <c r="B40" s="149"/>
      <c r="C40" s="279"/>
      <c r="D40" s="299"/>
      <c r="E40" s="164"/>
    </row>
    <row r="41" spans="1:5">
      <c r="A41" s="162"/>
      <c r="B41" s="151"/>
      <c r="C41" s="279"/>
      <c r="D41" s="299"/>
      <c r="E41" s="164"/>
    </row>
    <row r="42" spans="1:5">
      <c r="A42" s="162"/>
      <c r="B42" s="149"/>
      <c r="C42" s="279"/>
      <c r="D42" s="299"/>
      <c r="E42" s="164"/>
    </row>
    <row r="43" spans="1:5">
      <c r="A43" s="162"/>
      <c r="B43" s="152"/>
      <c r="C43" s="279"/>
      <c r="D43" s="299"/>
      <c r="E43" s="164"/>
    </row>
    <row r="44" spans="1:5">
      <c r="A44" s="162"/>
      <c r="B44" s="149"/>
      <c r="C44" s="279"/>
      <c r="D44" s="299"/>
      <c r="E44" s="164"/>
    </row>
    <row r="45" spans="1:5" ht="19.5" thickBot="1">
      <c r="A45" s="162"/>
      <c r="B45" s="152"/>
      <c r="C45" s="279"/>
      <c r="D45" s="299"/>
      <c r="E45" s="164"/>
    </row>
    <row r="46" spans="1:5" ht="19.5" thickTop="1">
      <c r="A46" s="162"/>
      <c r="B46" s="166" t="s">
        <v>201</v>
      </c>
      <c r="C46" s="280">
        <f>SUM(C8:C45)</f>
        <v>0</v>
      </c>
      <c r="D46" s="168"/>
      <c r="E46" s="168"/>
    </row>
  </sheetData>
  <mergeCells count="2">
    <mergeCell ref="B3:E3"/>
    <mergeCell ref="D5:E5"/>
  </mergeCells>
  <phoneticPr fontId="2"/>
  <pageMargins left="0.7" right="0.7" top="0.75" bottom="0.75" header="0.3" footer="0.3"/>
  <pageSetup paperSize="9" scale="6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sheetPr>
  <dimension ref="A1:D40"/>
  <sheetViews>
    <sheetView showGridLines="0" showZeros="0" view="pageBreakPreview" zoomScale="115" zoomScaleNormal="85" zoomScaleSheetLayoutView="115" workbookViewId="0">
      <selection activeCell="AF28" sqref="AF28:AS28"/>
    </sheetView>
  </sheetViews>
  <sheetFormatPr defaultColWidth="9" defaultRowHeight="12.75"/>
  <cols>
    <col min="1" max="1" width="30.625" style="8" customWidth="1"/>
    <col min="2" max="2" width="27.875" style="8" customWidth="1"/>
    <col min="3" max="3" width="27.125" style="8" customWidth="1"/>
    <col min="4" max="16384" width="9" style="8"/>
  </cols>
  <sheetData>
    <row r="1" spans="1:4" ht="17.25" customHeight="1">
      <c r="A1" s="28" t="s">
        <v>29</v>
      </c>
      <c r="B1" s="438"/>
      <c r="C1" s="438"/>
    </row>
    <row r="2" spans="1:4" ht="17.25" customHeight="1">
      <c r="A2" s="439" t="s">
        <v>299</v>
      </c>
      <c r="B2" s="440"/>
      <c r="C2" s="440"/>
      <c r="D2" s="9"/>
    </row>
    <row r="3" spans="1:4" ht="17.25" customHeight="1">
      <c r="A3" s="440"/>
      <c r="B3" s="440"/>
      <c r="C3" s="440"/>
      <c r="D3" s="9"/>
    </row>
    <row r="4" spans="1:4" ht="17.25" customHeight="1">
      <c r="A4" s="269"/>
      <c r="B4" s="269"/>
      <c r="C4" s="269"/>
      <c r="D4" s="9"/>
    </row>
    <row r="5" spans="1:4" ht="17.25" customHeight="1">
      <c r="A5" s="10" t="s">
        <v>34</v>
      </c>
      <c r="B5" s="11" t="s">
        <v>30</v>
      </c>
      <c r="C5" s="11" t="s">
        <v>30</v>
      </c>
      <c r="D5" s="8" t="s">
        <v>30</v>
      </c>
    </row>
    <row r="6" spans="1:4" ht="17.25" customHeight="1">
      <c r="A6" s="12" t="s">
        <v>31</v>
      </c>
      <c r="B6" s="12" t="s">
        <v>36</v>
      </c>
      <c r="C6" s="12" t="s">
        <v>32</v>
      </c>
    </row>
    <row r="7" spans="1:4" ht="17.25" customHeight="1">
      <c r="A7" s="13" t="s">
        <v>30</v>
      </c>
      <c r="B7" s="14"/>
      <c r="C7" s="13"/>
    </row>
    <row r="8" spans="1:4" ht="29.25" customHeight="1">
      <c r="A8" s="300"/>
      <c r="B8" s="16"/>
      <c r="C8" s="17"/>
    </row>
    <row r="9" spans="1:4" ht="17.25" customHeight="1">
      <c r="A9" s="15"/>
      <c r="B9" s="16"/>
      <c r="C9" s="17"/>
    </row>
    <row r="10" spans="1:4" ht="17.25" customHeight="1">
      <c r="A10" s="15"/>
      <c r="B10" s="16"/>
      <c r="C10" s="17"/>
    </row>
    <row r="11" spans="1:4" ht="17.25" customHeight="1">
      <c r="A11" s="15" t="s">
        <v>30</v>
      </c>
      <c r="B11" s="16"/>
      <c r="C11" s="17"/>
    </row>
    <row r="12" spans="1:4" ht="17.25" customHeight="1">
      <c r="A12" s="15" t="s">
        <v>30</v>
      </c>
      <c r="B12" s="16"/>
      <c r="C12" s="17"/>
    </row>
    <row r="13" spans="1:4" ht="17.25" customHeight="1">
      <c r="A13" s="15" t="s">
        <v>30</v>
      </c>
      <c r="B13" s="16"/>
      <c r="C13" s="17"/>
    </row>
    <row r="14" spans="1:4" ht="17.25" customHeight="1">
      <c r="A14" s="15" t="s">
        <v>30</v>
      </c>
      <c r="B14" s="16"/>
      <c r="C14" s="17"/>
    </row>
    <row r="15" spans="1:4" ht="17.25" customHeight="1">
      <c r="A15" s="12" t="s">
        <v>33</v>
      </c>
      <c r="B15" s="18">
        <f>SUM(B7:B14)</f>
        <v>0</v>
      </c>
      <c r="C15" s="19"/>
    </row>
    <row r="16" spans="1:4" ht="17.25" customHeight="1">
      <c r="A16" s="20" t="s">
        <v>30</v>
      </c>
      <c r="B16" s="20"/>
      <c r="C16" s="20"/>
    </row>
    <row r="17" spans="1:3" ht="17.25" customHeight="1">
      <c r="A17" s="21"/>
      <c r="B17" s="21"/>
      <c r="C17" s="21"/>
    </row>
    <row r="18" spans="1:3" ht="17.25" customHeight="1">
      <c r="A18" s="22" t="s">
        <v>35</v>
      </c>
      <c r="B18" s="22"/>
      <c r="C18" s="23"/>
    </row>
    <row r="19" spans="1:3" ht="17.25" customHeight="1">
      <c r="A19" s="12" t="s">
        <v>31</v>
      </c>
      <c r="B19" s="12" t="s">
        <v>36</v>
      </c>
      <c r="C19" s="12" t="s">
        <v>32</v>
      </c>
    </row>
    <row r="20" spans="1:3" ht="17.25" customHeight="1">
      <c r="A20" s="13" t="s">
        <v>30</v>
      </c>
      <c r="B20" s="14"/>
      <c r="C20" s="13"/>
    </row>
    <row r="21" spans="1:3" ht="17.25" customHeight="1">
      <c r="A21" s="15"/>
      <c r="B21" s="16"/>
      <c r="C21" s="17"/>
    </row>
    <row r="22" spans="1:3" ht="17.25" customHeight="1">
      <c r="A22" s="15"/>
      <c r="B22" s="16"/>
      <c r="C22" s="17"/>
    </row>
    <row r="23" spans="1:3" ht="17.25" customHeight="1">
      <c r="A23" s="15" t="s">
        <v>30</v>
      </c>
      <c r="B23" s="16"/>
      <c r="C23" s="17"/>
    </row>
    <row r="24" spans="1:3" ht="17.25" customHeight="1">
      <c r="A24" s="15" t="s">
        <v>30</v>
      </c>
      <c r="B24" s="16"/>
      <c r="C24" s="17"/>
    </row>
    <row r="25" spans="1:3" ht="17.25" customHeight="1">
      <c r="A25" s="15" t="s">
        <v>30</v>
      </c>
      <c r="B25" s="16"/>
      <c r="C25" s="17"/>
    </row>
    <row r="26" spans="1:3" ht="17.25" customHeight="1">
      <c r="A26" s="15" t="s">
        <v>30</v>
      </c>
      <c r="B26" s="16"/>
      <c r="C26" s="17"/>
    </row>
    <row r="27" spans="1:3" ht="17.25" customHeight="1">
      <c r="A27" s="15" t="s">
        <v>30</v>
      </c>
      <c r="B27" s="16"/>
      <c r="C27" s="17"/>
    </row>
    <row r="28" spans="1:3" ht="17.25" customHeight="1">
      <c r="A28" s="12" t="s">
        <v>33</v>
      </c>
      <c r="B28" s="24">
        <f>SUM(B20:B27)</f>
        <v>0</v>
      </c>
      <c r="C28" s="19"/>
    </row>
    <row r="29" spans="1:3" ht="30" customHeight="1">
      <c r="A29" s="441" t="s">
        <v>37</v>
      </c>
      <c r="B29" s="441"/>
      <c r="C29" s="441"/>
    </row>
    <row r="30" spans="1:3" ht="30" customHeight="1">
      <c r="A30" s="107"/>
      <c r="B30" s="107"/>
      <c r="C30" s="107"/>
    </row>
    <row r="31" spans="1:3" ht="30" customHeight="1">
      <c r="A31" s="108" t="s">
        <v>38</v>
      </c>
      <c r="B31" s="7"/>
      <c r="C31" s="7"/>
    </row>
    <row r="32" spans="1:3" ht="30" customHeight="1">
      <c r="A32" s="25"/>
      <c r="B32" s="7"/>
      <c r="C32" s="7"/>
    </row>
    <row r="33" spans="1:3" ht="30" customHeight="1">
      <c r="A33" s="25" t="s">
        <v>41</v>
      </c>
      <c r="B33" s="472" t="str">
        <f>'事業者情報（はじめに記入してください）'!D4&amp;""</f>
        <v/>
      </c>
      <c r="C33" s="472"/>
    </row>
    <row r="34" spans="1:3" ht="30" customHeight="1">
      <c r="A34" s="25"/>
      <c r="B34" s="7"/>
      <c r="C34" s="7"/>
    </row>
    <row r="35" spans="1:3" ht="30" customHeight="1">
      <c r="A35" s="25" t="s">
        <v>42</v>
      </c>
      <c r="B35" s="472" t="str">
        <f>'事業者情報（はじめに記入してください）'!D5&amp;""</f>
        <v/>
      </c>
      <c r="C35" s="472"/>
    </row>
    <row r="36" spans="1:3" ht="30" customHeight="1">
      <c r="A36" s="21"/>
      <c r="B36" s="26"/>
      <c r="C36" s="26"/>
    </row>
    <row r="37" spans="1:3" ht="30" customHeight="1">
      <c r="A37" s="21"/>
      <c r="B37" s="21"/>
      <c r="C37" s="7"/>
    </row>
    <row r="38" spans="1:3">
      <c r="A38" s="442"/>
      <c r="B38" s="442"/>
      <c r="C38" s="443"/>
    </row>
    <row r="39" spans="1:3">
      <c r="A39" s="27"/>
      <c r="B39" s="27"/>
      <c r="C39" s="8" t="s">
        <v>30</v>
      </c>
    </row>
    <row r="40" spans="1:3">
      <c r="A40" s="27"/>
      <c r="B40" s="27"/>
      <c r="C40" s="8" t="s">
        <v>30</v>
      </c>
    </row>
  </sheetData>
  <mergeCells count="6">
    <mergeCell ref="A38:C38"/>
    <mergeCell ref="B1:C1"/>
    <mergeCell ref="A2:C3"/>
    <mergeCell ref="A29:C29"/>
    <mergeCell ref="B33:C33"/>
    <mergeCell ref="B35:C35"/>
  </mergeCells>
  <phoneticPr fontId="2"/>
  <printOptions horizontalCentered="1"/>
  <pageMargins left="0.59055118110236227" right="0.59055118110236227" top="0.39370078740157483" bottom="0.31496062992125984" header="0.9055118110236221" footer="0.51181102362204722"/>
  <pageSetup paperSize="9" scale="97"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D49F8-739F-432B-A5F6-70A6D7580ECB}">
  <sheetPr>
    <tabColor theme="7" tint="0.59999389629810485"/>
  </sheetPr>
  <dimension ref="A1:D41"/>
  <sheetViews>
    <sheetView showGridLines="0" showZeros="0" view="pageBreakPreview" zoomScale="85" zoomScaleNormal="85" zoomScaleSheetLayoutView="85" workbookViewId="0">
      <selection activeCell="AF28" sqref="AF28:AS28"/>
    </sheetView>
  </sheetViews>
  <sheetFormatPr defaultColWidth="9" defaultRowHeight="12.75"/>
  <cols>
    <col min="1" max="1" width="30.625" style="8" customWidth="1"/>
    <col min="2" max="2" width="27.875" style="8" customWidth="1"/>
    <col min="3" max="3" width="37" style="8" customWidth="1"/>
    <col min="4" max="16384" width="9" style="8"/>
  </cols>
  <sheetData>
    <row r="1" spans="1:4" ht="17.25" customHeight="1">
      <c r="A1" s="28" t="s">
        <v>29</v>
      </c>
      <c r="B1" s="438"/>
      <c r="C1" s="438"/>
    </row>
    <row r="2" spans="1:4" ht="17.25" customHeight="1">
      <c r="A2" s="439" t="s">
        <v>304</v>
      </c>
      <c r="B2" s="440"/>
      <c r="C2" s="440"/>
      <c r="D2" s="9"/>
    </row>
    <row r="3" spans="1:4" ht="17.25" customHeight="1">
      <c r="A3" s="440"/>
      <c r="B3" s="440"/>
      <c r="C3" s="440"/>
      <c r="D3" s="9"/>
    </row>
    <row r="4" spans="1:4" ht="17.25" customHeight="1">
      <c r="A4" s="262"/>
      <c r="B4" s="169" t="s">
        <v>202</v>
      </c>
      <c r="C4" s="276" t="str">
        <f>'事業者情報（はじめに記入してください）'!D4&amp;""</f>
        <v/>
      </c>
      <c r="D4" s="8" t="s">
        <v>30</v>
      </c>
    </row>
    <row r="5" spans="1:4" ht="17.25" customHeight="1">
      <c r="A5" s="472"/>
      <c r="B5" s="472"/>
      <c r="C5" s="258"/>
    </row>
    <row r="6" spans="1:4" ht="17.25" customHeight="1">
      <c r="A6" s="272"/>
      <c r="B6" s="272"/>
      <c r="C6" s="272"/>
    </row>
    <row r="7" spans="1:4" ht="17.25" customHeight="1">
      <c r="A7" s="258" t="s">
        <v>307</v>
      </c>
      <c r="B7" s="263"/>
      <c r="C7" s="258"/>
    </row>
    <row r="8" spans="1:4" ht="17.25" customHeight="1">
      <c r="A8" s="272"/>
      <c r="B8" s="263"/>
      <c r="C8" s="272"/>
    </row>
    <row r="9" spans="1:4" ht="17.25" customHeight="1">
      <c r="A9" s="472"/>
      <c r="B9" s="472"/>
      <c r="C9" s="258"/>
    </row>
    <row r="10" spans="1:4" ht="17.25" customHeight="1">
      <c r="A10" s="472"/>
      <c r="B10" s="472"/>
      <c r="C10" s="258"/>
    </row>
    <row r="11" spans="1:4" ht="17.25" customHeight="1">
      <c r="A11" s="472"/>
      <c r="B11" s="472"/>
      <c r="C11" s="10" t="s">
        <v>305</v>
      </c>
    </row>
    <row r="12" spans="1:4" ht="17.25" customHeight="1">
      <c r="A12" s="472"/>
      <c r="B12" s="472"/>
      <c r="C12" s="258"/>
    </row>
    <row r="13" spans="1:4" ht="17.25" customHeight="1">
      <c r="A13" s="472"/>
      <c r="B13" s="472"/>
      <c r="C13" s="258"/>
    </row>
    <row r="14" spans="1:4" ht="17.25" customHeight="1">
      <c r="A14" s="472"/>
      <c r="B14" s="472"/>
      <c r="C14" s="258"/>
    </row>
    <row r="15" spans="1:4" ht="17.25" customHeight="1">
      <c r="A15" s="472"/>
      <c r="B15" s="472"/>
      <c r="C15" s="10" t="s">
        <v>306</v>
      </c>
    </row>
    <row r="16" spans="1:4" ht="17.25" customHeight="1">
      <c r="A16" s="472"/>
      <c r="B16" s="472"/>
      <c r="C16" s="258"/>
    </row>
    <row r="17" spans="1:3" ht="17.25" customHeight="1">
      <c r="A17" s="472"/>
      <c r="B17" s="472"/>
      <c r="C17" s="258"/>
    </row>
    <row r="18" spans="1:3" ht="17.25" customHeight="1">
      <c r="A18" s="472"/>
      <c r="B18" s="472"/>
      <c r="C18" s="258"/>
    </row>
    <row r="19" spans="1:3" ht="17.25" customHeight="1">
      <c r="A19" s="472"/>
      <c r="B19" s="472"/>
      <c r="C19" s="258"/>
    </row>
    <row r="20" spans="1:3" ht="17.25" customHeight="1">
      <c r="A20" s="472"/>
      <c r="B20" s="472"/>
      <c r="C20" s="258"/>
    </row>
    <row r="21" spans="1:3" ht="17.25" customHeight="1">
      <c r="A21" s="472"/>
      <c r="B21" s="472"/>
      <c r="C21" s="258"/>
    </row>
    <row r="22" spans="1:3" ht="17.25" customHeight="1">
      <c r="A22" s="472"/>
      <c r="B22" s="472"/>
      <c r="C22" s="10" t="s">
        <v>305</v>
      </c>
    </row>
    <row r="23" spans="1:3" ht="17.25" customHeight="1">
      <c r="A23" s="472"/>
      <c r="B23" s="472"/>
      <c r="C23" s="258"/>
    </row>
    <row r="24" spans="1:3" ht="17.25" customHeight="1">
      <c r="A24" s="472"/>
      <c r="B24" s="472"/>
      <c r="C24" s="258"/>
    </row>
    <row r="25" spans="1:3" ht="17.25" customHeight="1">
      <c r="A25" s="472"/>
      <c r="B25" s="472"/>
      <c r="C25" s="258"/>
    </row>
    <row r="26" spans="1:3" ht="17.25" customHeight="1">
      <c r="A26" s="472"/>
      <c r="B26" s="472"/>
      <c r="C26" s="10" t="s">
        <v>306</v>
      </c>
    </row>
    <row r="27" spans="1:3" ht="17.25" customHeight="1">
      <c r="A27" s="472"/>
      <c r="B27" s="472"/>
      <c r="C27" s="258"/>
    </row>
    <row r="28" spans="1:3" ht="17.25" customHeight="1">
      <c r="A28" s="472"/>
      <c r="B28" s="472"/>
      <c r="C28" s="258"/>
    </row>
    <row r="29" spans="1:3" ht="17.25" customHeight="1">
      <c r="A29" s="472"/>
      <c r="B29" s="472"/>
      <c r="C29" s="258"/>
    </row>
    <row r="30" spans="1:3" ht="17.25" customHeight="1">
      <c r="A30" s="472"/>
      <c r="B30" s="472"/>
      <c r="C30" s="258"/>
    </row>
    <row r="31" spans="1:3" ht="17.25" customHeight="1">
      <c r="A31" s="472"/>
      <c r="B31" s="472"/>
      <c r="C31" s="258"/>
    </row>
    <row r="32" spans="1:3" ht="17.25" customHeight="1">
      <c r="A32" s="258"/>
      <c r="B32" s="7"/>
      <c r="C32" s="7"/>
    </row>
    <row r="33" spans="1:3" ht="17.25" customHeight="1">
      <c r="A33" s="25"/>
      <c r="B33" s="7"/>
      <c r="C33" s="7"/>
    </row>
    <row r="34" spans="1:3" ht="17.25" customHeight="1">
      <c r="A34" s="25"/>
      <c r="B34" s="262" t="s">
        <v>305</v>
      </c>
      <c r="C34" s="10" t="s">
        <v>305</v>
      </c>
    </row>
    <row r="35" spans="1:3" ht="17.25" customHeight="1">
      <c r="A35" s="25"/>
      <c r="B35" s="258"/>
      <c r="C35" s="258"/>
    </row>
    <row r="36" spans="1:3" ht="17.25" customHeight="1">
      <c r="A36" s="25"/>
      <c r="B36" s="258"/>
      <c r="C36" s="258"/>
    </row>
    <row r="37" spans="1:3" ht="17.25" customHeight="1">
      <c r="A37" s="21"/>
      <c r="B37" s="258"/>
      <c r="C37" s="258"/>
    </row>
    <row r="38" spans="1:3">
      <c r="A38" s="21"/>
      <c r="B38" s="262" t="s">
        <v>306</v>
      </c>
      <c r="C38" s="10" t="s">
        <v>306</v>
      </c>
    </row>
    <row r="39" spans="1:3">
      <c r="A39" s="442"/>
      <c r="B39" s="442"/>
      <c r="C39" s="443"/>
    </row>
    <row r="40" spans="1:3">
      <c r="A40" s="27"/>
      <c r="B40" s="27"/>
      <c r="C40" s="8" t="s">
        <v>30</v>
      </c>
    </row>
    <row r="41" spans="1:3">
      <c r="A41" s="27"/>
      <c r="B41" s="27"/>
      <c r="C41" s="8" t="s">
        <v>30</v>
      </c>
    </row>
  </sheetData>
  <mergeCells count="27">
    <mergeCell ref="A20:B20"/>
    <mergeCell ref="A21:B21"/>
    <mergeCell ref="A29:B29"/>
    <mergeCell ref="A30:B30"/>
    <mergeCell ref="A31:B31"/>
    <mergeCell ref="A23:B23"/>
    <mergeCell ref="A24:B24"/>
    <mergeCell ref="A25:B25"/>
    <mergeCell ref="A26:B26"/>
    <mergeCell ref="A27:B27"/>
    <mergeCell ref="A28:B28"/>
    <mergeCell ref="B1:C1"/>
    <mergeCell ref="A2:C3"/>
    <mergeCell ref="A39:C39"/>
    <mergeCell ref="A5:B5"/>
    <mergeCell ref="A9:B9"/>
    <mergeCell ref="A10:B10"/>
    <mergeCell ref="A22:B22"/>
    <mergeCell ref="A11:B11"/>
    <mergeCell ref="A12:B12"/>
    <mergeCell ref="A13:B13"/>
    <mergeCell ref="A14:B14"/>
    <mergeCell ref="A15:B15"/>
    <mergeCell ref="A16:B16"/>
    <mergeCell ref="A17:B17"/>
    <mergeCell ref="A18:B18"/>
    <mergeCell ref="A19:B19"/>
  </mergeCells>
  <phoneticPr fontId="2"/>
  <printOptions horizontalCentered="1"/>
  <pageMargins left="0.59055118110236227" right="0.59055118110236227" top="0.39370078740157483" bottom="0.31496062992125984" header="0.9055118110236221" footer="0.51181102362204722"/>
  <pageSetup paperSize="9" scale="87"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59999389629810485"/>
    <pageSetUpPr fitToPage="1"/>
  </sheetPr>
  <dimension ref="A1:X69"/>
  <sheetViews>
    <sheetView showZeros="0" view="pageBreakPreview" topLeftCell="A16" zoomScale="70" zoomScaleNormal="50" zoomScaleSheetLayoutView="70" workbookViewId="0">
      <selection activeCell="AF28" sqref="AF28:AS28"/>
    </sheetView>
  </sheetViews>
  <sheetFormatPr defaultRowHeight="13.5"/>
  <cols>
    <col min="1" max="1" width="6" style="63" customWidth="1"/>
    <col min="2" max="2" width="6.125" style="63" customWidth="1"/>
    <col min="3" max="3" width="6.75" style="63" customWidth="1"/>
    <col min="4" max="4" width="5.625" style="63" customWidth="1"/>
    <col min="5" max="5" width="13.625" style="63" customWidth="1"/>
    <col min="6" max="13" width="7.75" style="63" customWidth="1"/>
    <col min="14" max="17" width="7.625" style="63" customWidth="1"/>
    <col min="18" max="19" width="6.75" style="63" customWidth="1"/>
    <col min="20" max="20" width="6.375" style="63" customWidth="1"/>
    <col min="21" max="21" width="6.75" style="63" customWidth="1"/>
    <col min="22" max="22" width="5" style="63" customWidth="1"/>
    <col min="23" max="23" width="5.625" style="63" customWidth="1"/>
    <col min="24" max="24" width="6" style="63" customWidth="1"/>
    <col min="25" max="256" width="9" style="63"/>
    <col min="257" max="257" width="6" style="63" customWidth="1"/>
    <col min="258" max="258" width="6.125" style="63" customWidth="1"/>
    <col min="259" max="259" width="6.75" style="63" customWidth="1"/>
    <col min="260" max="260" width="5.625" style="63" customWidth="1"/>
    <col min="261" max="261" width="13.625" style="63" customWidth="1"/>
    <col min="262" max="269" width="7.75" style="63" customWidth="1"/>
    <col min="270" max="273" width="7.625" style="63" customWidth="1"/>
    <col min="274" max="275" width="6.75" style="63" customWidth="1"/>
    <col min="276" max="276" width="6.375" style="63" customWidth="1"/>
    <col min="277" max="277" width="6.75" style="63" customWidth="1"/>
    <col min="278" max="278" width="5" style="63" customWidth="1"/>
    <col min="279" max="279" width="5.625" style="63" customWidth="1"/>
    <col min="280" max="280" width="6" style="63" customWidth="1"/>
    <col min="281" max="512" width="9" style="63"/>
    <col min="513" max="513" width="6" style="63" customWidth="1"/>
    <col min="514" max="514" width="6.125" style="63" customWidth="1"/>
    <col min="515" max="515" width="6.75" style="63" customWidth="1"/>
    <col min="516" max="516" width="5.625" style="63" customWidth="1"/>
    <col min="517" max="517" width="13.625" style="63" customWidth="1"/>
    <col min="518" max="525" width="7.75" style="63" customWidth="1"/>
    <col min="526" max="529" width="7.625" style="63" customWidth="1"/>
    <col min="530" max="531" width="6.75" style="63" customWidth="1"/>
    <col min="532" max="532" width="6.375" style="63" customWidth="1"/>
    <col min="533" max="533" width="6.75" style="63" customWidth="1"/>
    <col min="534" max="534" width="5" style="63" customWidth="1"/>
    <col min="535" max="535" width="5.625" style="63" customWidth="1"/>
    <col min="536" max="536" width="6" style="63" customWidth="1"/>
    <col min="537" max="768" width="9" style="63"/>
    <col min="769" max="769" width="6" style="63" customWidth="1"/>
    <col min="770" max="770" width="6.125" style="63" customWidth="1"/>
    <col min="771" max="771" width="6.75" style="63" customWidth="1"/>
    <col min="772" max="772" width="5.625" style="63" customWidth="1"/>
    <col min="773" max="773" width="13.625" style="63" customWidth="1"/>
    <col min="774" max="781" width="7.75" style="63" customWidth="1"/>
    <col min="782" max="785" width="7.625" style="63" customWidth="1"/>
    <col min="786" max="787" width="6.75" style="63" customWidth="1"/>
    <col min="788" max="788" width="6.375" style="63" customWidth="1"/>
    <col min="789" max="789" width="6.75" style="63" customWidth="1"/>
    <col min="790" max="790" width="5" style="63" customWidth="1"/>
    <col min="791" max="791" width="5.625" style="63" customWidth="1"/>
    <col min="792" max="792" width="6" style="63" customWidth="1"/>
    <col min="793" max="1024" width="9" style="63"/>
    <col min="1025" max="1025" width="6" style="63" customWidth="1"/>
    <col min="1026" max="1026" width="6.125" style="63" customWidth="1"/>
    <col min="1027" max="1027" width="6.75" style="63" customWidth="1"/>
    <col min="1028" max="1028" width="5.625" style="63" customWidth="1"/>
    <col min="1029" max="1029" width="13.625" style="63" customWidth="1"/>
    <col min="1030" max="1037" width="7.75" style="63" customWidth="1"/>
    <col min="1038" max="1041" width="7.625" style="63" customWidth="1"/>
    <col min="1042" max="1043" width="6.75" style="63" customWidth="1"/>
    <col min="1044" max="1044" width="6.375" style="63" customWidth="1"/>
    <col min="1045" max="1045" width="6.75" style="63" customWidth="1"/>
    <col min="1046" max="1046" width="5" style="63" customWidth="1"/>
    <col min="1047" max="1047" width="5.625" style="63" customWidth="1"/>
    <col min="1048" max="1048" width="6" style="63" customWidth="1"/>
    <col min="1049" max="1280" width="9" style="63"/>
    <col min="1281" max="1281" width="6" style="63" customWidth="1"/>
    <col min="1282" max="1282" width="6.125" style="63" customWidth="1"/>
    <col min="1283" max="1283" width="6.75" style="63" customWidth="1"/>
    <col min="1284" max="1284" width="5.625" style="63" customWidth="1"/>
    <col min="1285" max="1285" width="13.625" style="63" customWidth="1"/>
    <col min="1286" max="1293" width="7.75" style="63" customWidth="1"/>
    <col min="1294" max="1297" width="7.625" style="63" customWidth="1"/>
    <col min="1298" max="1299" width="6.75" style="63" customWidth="1"/>
    <col min="1300" max="1300" width="6.375" style="63" customWidth="1"/>
    <col min="1301" max="1301" width="6.75" style="63" customWidth="1"/>
    <col min="1302" max="1302" width="5" style="63" customWidth="1"/>
    <col min="1303" max="1303" width="5.625" style="63" customWidth="1"/>
    <col min="1304" max="1304" width="6" style="63" customWidth="1"/>
    <col min="1305" max="1536" width="9" style="63"/>
    <col min="1537" max="1537" width="6" style="63" customWidth="1"/>
    <col min="1538" max="1538" width="6.125" style="63" customWidth="1"/>
    <col min="1539" max="1539" width="6.75" style="63" customWidth="1"/>
    <col min="1540" max="1540" width="5.625" style="63" customWidth="1"/>
    <col min="1541" max="1541" width="13.625" style="63" customWidth="1"/>
    <col min="1542" max="1549" width="7.75" style="63" customWidth="1"/>
    <col min="1550" max="1553" width="7.625" style="63" customWidth="1"/>
    <col min="1554" max="1555" width="6.75" style="63" customWidth="1"/>
    <col min="1556" max="1556" width="6.375" style="63" customWidth="1"/>
    <col min="1557" max="1557" width="6.75" style="63" customWidth="1"/>
    <col min="1558" max="1558" width="5" style="63" customWidth="1"/>
    <col min="1559" max="1559" width="5.625" style="63" customWidth="1"/>
    <col min="1560" max="1560" width="6" style="63" customWidth="1"/>
    <col min="1561" max="1792" width="9" style="63"/>
    <col min="1793" max="1793" width="6" style="63" customWidth="1"/>
    <col min="1794" max="1794" width="6.125" style="63" customWidth="1"/>
    <col min="1795" max="1795" width="6.75" style="63" customWidth="1"/>
    <col min="1796" max="1796" width="5.625" style="63" customWidth="1"/>
    <col min="1797" max="1797" width="13.625" style="63" customWidth="1"/>
    <col min="1798" max="1805" width="7.75" style="63" customWidth="1"/>
    <col min="1806" max="1809" width="7.625" style="63" customWidth="1"/>
    <col min="1810" max="1811" width="6.75" style="63" customWidth="1"/>
    <col min="1812" max="1812" width="6.375" style="63" customWidth="1"/>
    <col min="1813" max="1813" width="6.75" style="63" customWidth="1"/>
    <col min="1814" max="1814" width="5" style="63" customWidth="1"/>
    <col min="1815" max="1815" width="5.625" style="63" customWidth="1"/>
    <col min="1816" max="1816" width="6" style="63" customWidth="1"/>
    <col min="1817" max="2048" width="9" style="63"/>
    <col min="2049" max="2049" width="6" style="63" customWidth="1"/>
    <col min="2050" max="2050" width="6.125" style="63" customWidth="1"/>
    <col min="2051" max="2051" width="6.75" style="63" customWidth="1"/>
    <col min="2052" max="2052" width="5.625" style="63" customWidth="1"/>
    <col min="2053" max="2053" width="13.625" style="63" customWidth="1"/>
    <col min="2054" max="2061" width="7.75" style="63" customWidth="1"/>
    <col min="2062" max="2065" width="7.625" style="63" customWidth="1"/>
    <col min="2066" max="2067" width="6.75" style="63" customWidth="1"/>
    <col min="2068" max="2068" width="6.375" style="63" customWidth="1"/>
    <col min="2069" max="2069" width="6.75" style="63" customWidth="1"/>
    <col min="2070" max="2070" width="5" style="63" customWidth="1"/>
    <col min="2071" max="2071" width="5.625" style="63" customWidth="1"/>
    <col min="2072" max="2072" width="6" style="63" customWidth="1"/>
    <col min="2073" max="2304" width="9" style="63"/>
    <col min="2305" max="2305" width="6" style="63" customWidth="1"/>
    <col min="2306" max="2306" width="6.125" style="63" customWidth="1"/>
    <col min="2307" max="2307" width="6.75" style="63" customWidth="1"/>
    <col min="2308" max="2308" width="5.625" style="63" customWidth="1"/>
    <col min="2309" max="2309" width="13.625" style="63" customWidth="1"/>
    <col min="2310" max="2317" width="7.75" style="63" customWidth="1"/>
    <col min="2318" max="2321" width="7.625" style="63" customWidth="1"/>
    <col min="2322" max="2323" width="6.75" style="63" customWidth="1"/>
    <col min="2324" max="2324" width="6.375" style="63" customWidth="1"/>
    <col min="2325" max="2325" width="6.75" style="63" customWidth="1"/>
    <col min="2326" max="2326" width="5" style="63" customWidth="1"/>
    <col min="2327" max="2327" width="5.625" style="63" customWidth="1"/>
    <col min="2328" max="2328" width="6" style="63" customWidth="1"/>
    <col min="2329" max="2560" width="9" style="63"/>
    <col min="2561" max="2561" width="6" style="63" customWidth="1"/>
    <col min="2562" max="2562" width="6.125" style="63" customWidth="1"/>
    <col min="2563" max="2563" width="6.75" style="63" customWidth="1"/>
    <col min="2564" max="2564" width="5.625" style="63" customWidth="1"/>
    <col min="2565" max="2565" width="13.625" style="63" customWidth="1"/>
    <col min="2566" max="2573" width="7.75" style="63" customWidth="1"/>
    <col min="2574" max="2577" width="7.625" style="63" customWidth="1"/>
    <col min="2578" max="2579" width="6.75" style="63" customWidth="1"/>
    <col min="2580" max="2580" width="6.375" style="63" customWidth="1"/>
    <col min="2581" max="2581" width="6.75" style="63" customWidth="1"/>
    <col min="2582" max="2582" width="5" style="63" customWidth="1"/>
    <col min="2583" max="2583" width="5.625" style="63" customWidth="1"/>
    <col min="2584" max="2584" width="6" style="63" customWidth="1"/>
    <col min="2585" max="2816" width="9" style="63"/>
    <col min="2817" max="2817" width="6" style="63" customWidth="1"/>
    <col min="2818" max="2818" width="6.125" style="63" customWidth="1"/>
    <col min="2819" max="2819" width="6.75" style="63" customWidth="1"/>
    <col min="2820" max="2820" width="5.625" style="63" customWidth="1"/>
    <col min="2821" max="2821" width="13.625" style="63" customWidth="1"/>
    <col min="2822" max="2829" width="7.75" style="63" customWidth="1"/>
    <col min="2830" max="2833" width="7.625" style="63" customWidth="1"/>
    <col min="2834" max="2835" width="6.75" style="63" customWidth="1"/>
    <col min="2836" max="2836" width="6.375" style="63" customWidth="1"/>
    <col min="2837" max="2837" width="6.75" style="63" customWidth="1"/>
    <col min="2838" max="2838" width="5" style="63" customWidth="1"/>
    <col min="2839" max="2839" width="5.625" style="63" customWidth="1"/>
    <col min="2840" max="2840" width="6" style="63" customWidth="1"/>
    <col min="2841" max="3072" width="9" style="63"/>
    <col min="3073" max="3073" width="6" style="63" customWidth="1"/>
    <col min="3074" max="3074" width="6.125" style="63" customWidth="1"/>
    <col min="3075" max="3075" width="6.75" style="63" customWidth="1"/>
    <col min="3076" max="3076" width="5.625" style="63" customWidth="1"/>
    <col min="3077" max="3077" width="13.625" style="63" customWidth="1"/>
    <col min="3078" max="3085" width="7.75" style="63" customWidth="1"/>
    <col min="3086" max="3089" width="7.625" style="63" customWidth="1"/>
    <col min="3090" max="3091" width="6.75" style="63" customWidth="1"/>
    <col min="3092" max="3092" width="6.375" style="63" customWidth="1"/>
    <col min="3093" max="3093" width="6.75" style="63" customWidth="1"/>
    <col min="3094" max="3094" width="5" style="63" customWidth="1"/>
    <col min="3095" max="3095" width="5.625" style="63" customWidth="1"/>
    <col min="3096" max="3096" width="6" style="63" customWidth="1"/>
    <col min="3097" max="3328" width="9" style="63"/>
    <col min="3329" max="3329" width="6" style="63" customWidth="1"/>
    <col min="3330" max="3330" width="6.125" style="63" customWidth="1"/>
    <col min="3331" max="3331" width="6.75" style="63" customWidth="1"/>
    <col min="3332" max="3332" width="5.625" style="63" customWidth="1"/>
    <col min="3333" max="3333" width="13.625" style="63" customWidth="1"/>
    <col min="3334" max="3341" width="7.75" style="63" customWidth="1"/>
    <col min="3342" max="3345" width="7.625" style="63" customWidth="1"/>
    <col min="3346" max="3347" width="6.75" style="63" customWidth="1"/>
    <col min="3348" max="3348" width="6.375" style="63" customWidth="1"/>
    <col min="3349" max="3349" width="6.75" style="63" customWidth="1"/>
    <col min="3350" max="3350" width="5" style="63" customWidth="1"/>
    <col min="3351" max="3351" width="5.625" style="63" customWidth="1"/>
    <col min="3352" max="3352" width="6" style="63" customWidth="1"/>
    <col min="3353" max="3584" width="9" style="63"/>
    <col min="3585" max="3585" width="6" style="63" customWidth="1"/>
    <col min="3586" max="3586" width="6.125" style="63" customWidth="1"/>
    <col min="3587" max="3587" width="6.75" style="63" customWidth="1"/>
    <col min="3588" max="3588" width="5.625" style="63" customWidth="1"/>
    <col min="3589" max="3589" width="13.625" style="63" customWidth="1"/>
    <col min="3590" max="3597" width="7.75" style="63" customWidth="1"/>
    <col min="3598" max="3601" width="7.625" style="63" customWidth="1"/>
    <col min="3602" max="3603" width="6.75" style="63" customWidth="1"/>
    <col min="3604" max="3604" width="6.375" style="63" customWidth="1"/>
    <col min="3605" max="3605" width="6.75" style="63" customWidth="1"/>
    <col min="3606" max="3606" width="5" style="63" customWidth="1"/>
    <col min="3607" max="3607" width="5.625" style="63" customWidth="1"/>
    <col min="3608" max="3608" width="6" style="63" customWidth="1"/>
    <col min="3609" max="3840" width="9" style="63"/>
    <col min="3841" max="3841" width="6" style="63" customWidth="1"/>
    <col min="3842" max="3842" width="6.125" style="63" customWidth="1"/>
    <col min="3843" max="3843" width="6.75" style="63" customWidth="1"/>
    <col min="3844" max="3844" width="5.625" style="63" customWidth="1"/>
    <col min="3845" max="3845" width="13.625" style="63" customWidth="1"/>
    <col min="3846" max="3853" width="7.75" style="63" customWidth="1"/>
    <col min="3854" max="3857" width="7.625" style="63" customWidth="1"/>
    <col min="3858" max="3859" width="6.75" style="63" customWidth="1"/>
    <col min="3860" max="3860" width="6.375" style="63" customWidth="1"/>
    <col min="3861" max="3861" width="6.75" style="63" customWidth="1"/>
    <col min="3862" max="3862" width="5" style="63" customWidth="1"/>
    <col min="3863" max="3863" width="5.625" style="63" customWidth="1"/>
    <col min="3864" max="3864" width="6" style="63" customWidth="1"/>
    <col min="3865" max="4096" width="9" style="63"/>
    <col min="4097" max="4097" width="6" style="63" customWidth="1"/>
    <col min="4098" max="4098" width="6.125" style="63" customWidth="1"/>
    <col min="4099" max="4099" width="6.75" style="63" customWidth="1"/>
    <col min="4100" max="4100" width="5.625" style="63" customWidth="1"/>
    <col min="4101" max="4101" width="13.625" style="63" customWidth="1"/>
    <col min="4102" max="4109" width="7.75" style="63" customWidth="1"/>
    <col min="4110" max="4113" width="7.625" style="63" customWidth="1"/>
    <col min="4114" max="4115" width="6.75" style="63" customWidth="1"/>
    <col min="4116" max="4116" width="6.375" style="63" customWidth="1"/>
    <col min="4117" max="4117" width="6.75" style="63" customWidth="1"/>
    <col min="4118" max="4118" width="5" style="63" customWidth="1"/>
    <col min="4119" max="4119" width="5.625" style="63" customWidth="1"/>
    <col min="4120" max="4120" width="6" style="63" customWidth="1"/>
    <col min="4121" max="4352" width="9" style="63"/>
    <col min="4353" max="4353" width="6" style="63" customWidth="1"/>
    <col min="4354" max="4354" width="6.125" style="63" customWidth="1"/>
    <col min="4355" max="4355" width="6.75" style="63" customWidth="1"/>
    <col min="4356" max="4356" width="5.625" style="63" customWidth="1"/>
    <col min="4357" max="4357" width="13.625" style="63" customWidth="1"/>
    <col min="4358" max="4365" width="7.75" style="63" customWidth="1"/>
    <col min="4366" max="4369" width="7.625" style="63" customWidth="1"/>
    <col min="4370" max="4371" width="6.75" style="63" customWidth="1"/>
    <col min="4372" max="4372" width="6.375" style="63" customWidth="1"/>
    <col min="4373" max="4373" width="6.75" style="63" customWidth="1"/>
    <col min="4374" max="4374" width="5" style="63" customWidth="1"/>
    <col min="4375" max="4375" width="5.625" style="63" customWidth="1"/>
    <col min="4376" max="4376" width="6" style="63" customWidth="1"/>
    <col min="4377" max="4608" width="9" style="63"/>
    <col min="4609" max="4609" width="6" style="63" customWidth="1"/>
    <col min="4610" max="4610" width="6.125" style="63" customWidth="1"/>
    <col min="4611" max="4611" width="6.75" style="63" customWidth="1"/>
    <col min="4612" max="4612" width="5.625" style="63" customWidth="1"/>
    <col min="4613" max="4613" width="13.625" style="63" customWidth="1"/>
    <col min="4614" max="4621" width="7.75" style="63" customWidth="1"/>
    <col min="4622" max="4625" width="7.625" style="63" customWidth="1"/>
    <col min="4626" max="4627" width="6.75" style="63" customWidth="1"/>
    <col min="4628" max="4628" width="6.375" style="63" customWidth="1"/>
    <col min="4629" max="4629" width="6.75" style="63" customWidth="1"/>
    <col min="4630" max="4630" width="5" style="63" customWidth="1"/>
    <col min="4631" max="4631" width="5.625" style="63" customWidth="1"/>
    <col min="4632" max="4632" width="6" style="63" customWidth="1"/>
    <col min="4633" max="4864" width="9" style="63"/>
    <col min="4865" max="4865" width="6" style="63" customWidth="1"/>
    <col min="4866" max="4866" width="6.125" style="63" customWidth="1"/>
    <col min="4867" max="4867" width="6.75" style="63" customWidth="1"/>
    <col min="4868" max="4868" width="5.625" style="63" customWidth="1"/>
    <col min="4869" max="4869" width="13.625" style="63" customWidth="1"/>
    <col min="4870" max="4877" width="7.75" style="63" customWidth="1"/>
    <col min="4878" max="4881" width="7.625" style="63" customWidth="1"/>
    <col min="4882" max="4883" width="6.75" style="63" customWidth="1"/>
    <col min="4884" max="4884" width="6.375" style="63" customWidth="1"/>
    <col min="4885" max="4885" width="6.75" style="63" customWidth="1"/>
    <col min="4886" max="4886" width="5" style="63" customWidth="1"/>
    <col min="4887" max="4887" width="5.625" style="63" customWidth="1"/>
    <col min="4888" max="4888" width="6" style="63" customWidth="1"/>
    <col min="4889" max="5120" width="9" style="63"/>
    <col min="5121" max="5121" width="6" style="63" customWidth="1"/>
    <col min="5122" max="5122" width="6.125" style="63" customWidth="1"/>
    <col min="5123" max="5123" width="6.75" style="63" customWidth="1"/>
    <col min="5124" max="5124" width="5.625" style="63" customWidth="1"/>
    <col min="5125" max="5125" width="13.625" style="63" customWidth="1"/>
    <col min="5126" max="5133" width="7.75" style="63" customWidth="1"/>
    <col min="5134" max="5137" width="7.625" style="63" customWidth="1"/>
    <col min="5138" max="5139" width="6.75" style="63" customWidth="1"/>
    <col min="5140" max="5140" width="6.375" style="63" customWidth="1"/>
    <col min="5141" max="5141" width="6.75" style="63" customWidth="1"/>
    <col min="5142" max="5142" width="5" style="63" customWidth="1"/>
    <col min="5143" max="5143" width="5.625" style="63" customWidth="1"/>
    <col min="5144" max="5144" width="6" style="63" customWidth="1"/>
    <col min="5145" max="5376" width="9" style="63"/>
    <col min="5377" max="5377" width="6" style="63" customWidth="1"/>
    <col min="5378" max="5378" width="6.125" style="63" customWidth="1"/>
    <col min="5379" max="5379" width="6.75" style="63" customWidth="1"/>
    <col min="5380" max="5380" width="5.625" style="63" customWidth="1"/>
    <col min="5381" max="5381" width="13.625" style="63" customWidth="1"/>
    <col min="5382" max="5389" width="7.75" style="63" customWidth="1"/>
    <col min="5390" max="5393" width="7.625" style="63" customWidth="1"/>
    <col min="5394" max="5395" width="6.75" style="63" customWidth="1"/>
    <col min="5396" max="5396" width="6.375" style="63" customWidth="1"/>
    <col min="5397" max="5397" width="6.75" style="63" customWidth="1"/>
    <col min="5398" max="5398" width="5" style="63" customWidth="1"/>
    <col min="5399" max="5399" width="5.625" style="63" customWidth="1"/>
    <col min="5400" max="5400" width="6" style="63" customWidth="1"/>
    <col min="5401" max="5632" width="9" style="63"/>
    <col min="5633" max="5633" width="6" style="63" customWidth="1"/>
    <col min="5634" max="5634" width="6.125" style="63" customWidth="1"/>
    <col min="5635" max="5635" width="6.75" style="63" customWidth="1"/>
    <col min="5636" max="5636" width="5.625" style="63" customWidth="1"/>
    <col min="5637" max="5637" width="13.625" style="63" customWidth="1"/>
    <col min="5638" max="5645" width="7.75" style="63" customWidth="1"/>
    <col min="5646" max="5649" width="7.625" style="63" customWidth="1"/>
    <col min="5650" max="5651" width="6.75" style="63" customWidth="1"/>
    <col min="5652" max="5652" width="6.375" style="63" customWidth="1"/>
    <col min="5653" max="5653" width="6.75" style="63" customWidth="1"/>
    <col min="5654" max="5654" width="5" style="63" customWidth="1"/>
    <col min="5655" max="5655" width="5.625" style="63" customWidth="1"/>
    <col min="5656" max="5656" width="6" style="63" customWidth="1"/>
    <col min="5657" max="5888" width="9" style="63"/>
    <col min="5889" max="5889" width="6" style="63" customWidth="1"/>
    <col min="5890" max="5890" width="6.125" style="63" customWidth="1"/>
    <col min="5891" max="5891" width="6.75" style="63" customWidth="1"/>
    <col min="5892" max="5892" width="5.625" style="63" customWidth="1"/>
    <col min="5893" max="5893" width="13.625" style="63" customWidth="1"/>
    <col min="5894" max="5901" width="7.75" style="63" customWidth="1"/>
    <col min="5902" max="5905" width="7.625" style="63" customWidth="1"/>
    <col min="5906" max="5907" width="6.75" style="63" customWidth="1"/>
    <col min="5908" max="5908" width="6.375" style="63" customWidth="1"/>
    <col min="5909" max="5909" width="6.75" style="63" customWidth="1"/>
    <col min="5910" max="5910" width="5" style="63" customWidth="1"/>
    <col min="5911" max="5911" width="5.625" style="63" customWidth="1"/>
    <col min="5912" max="5912" width="6" style="63" customWidth="1"/>
    <col min="5913" max="6144" width="9" style="63"/>
    <col min="6145" max="6145" width="6" style="63" customWidth="1"/>
    <col min="6146" max="6146" width="6.125" style="63" customWidth="1"/>
    <col min="6147" max="6147" width="6.75" style="63" customWidth="1"/>
    <col min="6148" max="6148" width="5.625" style="63" customWidth="1"/>
    <col min="6149" max="6149" width="13.625" style="63" customWidth="1"/>
    <col min="6150" max="6157" width="7.75" style="63" customWidth="1"/>
    <col min="6158" max="6161" width="7.625" style="63" customWidth="1"/>
    <col min="6162" max="6163" width="6.75" style="63" customWidth="1"/>
    <col min="6164" max="6164" width="6.375" style="63" customWidth="1"/>
    <col min="6165" max="6165" width="6.75" style="63" customWidth="1"/>
    <col min="6166" max="6166" width="5" style="63" customWidth="1"/>
    <col min="6167" max="6167" width="5.625" style="63" customWidth="1"/>
    <col min="6168" max="6168" width="6" style="63" customWidth="1"/>
    <col min="6169" max="6400" width="9" style="63"/>
    <col min="6401" max="6401" width="6" style="63" customWidth="1"/>
    <col min="6402" max="6402" width="6.125" style="63" customWidth="1"/>
    <col min="6403" max="6403" width="6.75" style="63" customWidth="1"/>
    <col min="6404" max="6404" width="5.625" style="63" customWidth="1"/>
    <col min="6405" max="6405" width="13.625" style="63" customWidth="1"/>
    <col min="6406" max="6413" width="7.75" style="63" customWidth="1"/>
    <col min="6414" max="6417" width="7.625" style="63" customWidth="1"/>
    <col min="6418" max="6419" width="6.75" style="63" customWidth="1"/>
    <col min="6420" max="6420" width="6.375" style="63" customWidth="1"/>
    <col min="6421" max="6421" width="6.75" style="63" customWidth="1"/>
    <col min="6422" max="6422" width="5" style="63" customWidth="1"/>
    <col min="6423" max="6423" width="5.625" style="63" customWidth="1"/>
    <col min="6424" max="6424" width="6" style="63" customWidth="1"/>
    <col min="6425" max="6656" width="9" style="63"/>
    <col min="6657" max="6657" width="6" style="63" customWidth="1"/>
    <col min="6658" max="6658" width="6.125" style="63" customWidth="1"/>
    <col min="6659" max="6659" width="6.75" style="63" customWidth="1"/>
    <col min="6660" max="6660" width="5.625" style="63" customWidth="1"/>
    <col min="6661" max="6661" width="13.625" style="63" customWidth="1"/>
    <col min="6662" max="6669" width="7.75" style="63" customWidth="1"/>
    <col min="6670" max="6673" width="7.625" style="63" customWidth="1"/>
    <col min="6674" max="6675" width="6.75" style="63" customWidth="1"/>
    <col min="6676" max="6676" width="6.375" style="63" customWidth="1"/>
    <col min="6677" max="6677" width="6.75" style="63" customWidth="1"/>
    <col min="6678" max="6678" width="5" style="63" customWidth="1"/>
    <col min="6679" max="6679" width="5.625" style="63" customWidth="1"/>
    <col min="6680" max="6680" width="6" style="63" customWidth="1"/>
    <col min="6681" max="6912" width="9" style="63"/>
    <col min="6913" max="6913" width="6" style="63" customWidth="1"/>
    <col min="6914" max="6914" width="6.125" style="63" customWidth="1"/>
    <col min="6915" max="6915" width="6.75" style="63" customWidth="1"/>
    <col min="6916" max="6916" width="5.625" style="63" customWidth="1"/>
    <col min="6917" max="6917" width="13.625" style="63" customWidth="1"/>
    <col min="6918" max="6925" width="7.75" style="63" customWidth="1"/>
    <col min="6926" max="6929" width="7.625" style="63" customWidth="1"/>
    <col min="6930" max="6931" width="6.75" style="63" customWidth="1"/>
    <col min="6932" max="6932" width="6.375" style="63" customWidth="1"/>
    <col min="6933" max="6933" width="6.75" style="63" customWidth="1"/>
    <col min="6934" max="6934" width="5" style="63" customWidth="1"/>
    <col min="6935" max="6935" width="5.625" style="63" customWidth="1"/>
    <col min="6936" max="6936" width="6" style="63" customWidth="1"/>
    <col min="6937" max="7168" width="9" style="63"/>
    <col min="7169" max="7169" width="6" style="63" customWidth="1"/>
    <col min="7170" max="7170" width="6.125" style="63" customWidth="1"/>
    <col min="7171" max="7171" width="6.75" style="63" customWidth="1"/>
    <col min="7172" max="7172" width="5.625" style="63" customWidth="1"/>
    <col min="7173" max="7173" width="13.625" style="63" customWidth="1"/>
    <col min="7174" max="7181" width="7.75" style="63" customWidth="1"/>
    <col min="7182" max="7185" width="7.625" style="63" customWidth="1"/>
    <col min="7186" max="7187" width="6.75" style="63" customWidth="1"/>
    <col min="7188" max="7188" width="6.375" style="63" customWidth="1"/>
    <col min="7189" max="7189" width="6.75" style="63" customWidth="1"/>
    <col min="7190" max="7190" width="5" style="63" customWidth="1"/>
    <col min="7191" max="7191" width="5.625" style="63" customWidth="1"/>
    <col min="7192" max="7192" width="6" style="63" customWidth="1"/>
    <col min="7193" max="7424" width="9" style="63"/>
    <col min="7425" max="7425" width="6" style="63" customWidth="1"/>
    <col min="7426" max="7426" width="6.125" style="63" customWidth="1"/>
    <col min="7427" max="7427" width="6.75" style="63" customWidth="1"/>
    <col min="7428" max="7428" width="5.625" style="63" customWidth="1"/>
    <col min="7429" max="7429" width="13.625" style="63" customWidth="1"/>
    <col min="7430" max="7437" width="7.75" style="63" customWidth="1"/>
    <col min="7438" max="7441" width="7.625" style="63" customWidth="1"/>
    <col min="7442" max="7443" width="6.75" style="63" customWidth="1"/>
    <col min="7444" max="7444" width="6.375" style="63" customWidth="1"/>
    <col min="7445" max="7445" width="6.75" style="63" customWidth="1"/>
    <col min="7446" max="7446" width="5" style="63" customWidth="1"/>
    <col min="7447" max="7447" width="5.625" style="63" customWidth="1"/>
    <col min="7448" max="7448" width="6" style="63" customWidth="1"/>
    <col min="7449" max="7680" width="9" style="63"/>
    <col min="7681" max="7681" width="6" style="63" customWidth="1"/>
    <col min="7682" max="7682" width="6.125" style="63" customWidth="1"/>
    <col min="7683" max="7683" width="6.75" style="63" customWidth="1"/>
    <col min="7684" max="7684" width="5.625" style="63" customWidth="1"/>
    <col min="7685" max="7685" width="13.625" style="63" customWidth="1"/>
    <col min="7686" max="7693" width="7.75" style="63" customWidth="1"/>
    <col min="7694" max="7697" width="7.625" style="63" customWidth="1"/>
    <col min="7698" max="7699" width="6.75" style="63" customWidth="1"/>
    <col min="7700" max="7700" width="6.375" style="63" customWidth="1"/>
    <col min="7701" max="7701" width="6.75" style="63" customWidth="1"/>
    <col min="7702" max="7702" width="5" style="63" customWidth="1"/>
    <col min="7703" max="7703" width="5.625" style="63" customWidth="1"/>
    <col min="7704" max="7704" width="6" style="63" customWidth="1"/>
    <col min="7705" max="7936" width="9" style="63"/>
    <col min="7937" max="7937" width="6" style="63" customWidth="1"/>
    <col min="7938" max="7938" width="6.125" style="63" customWidth="1"/>
    <col min="7939" max="7939" width="6.75" style="63" customWidth="1"/>
    <col min="7940" max="7940" width="5.625" style="63" customWidth="1"/>
    <col min="7941" max="7941" width="13.625" style="63" customWidth="1"/>
    <col min="7942" max="7949" width="7.75" style="63" customWidth="1"/>
    <col min="7950" max="7953" width="7.625" style="63" customWidth="1"/>
    <col min="7954" max="7955" width="6.75" style="63" customWidth="1"/>
    <col min="7956" max="7956" width="6.375" style="63" customWidth="1"/>
    <col min="7957" max="7957" width="6.75" style="63" customWidth="1"/>
    <col min="7958" max="7958" width="5" style="63" customWidth="1"/>
    <col min="7959" max="7959" width="5.625" style="63" customWidth="1"/>
    <col min="7960" max="7960" width="6" style="63" customWidth="1"/>
    <col min="7961" max="8192" width="9" style="63"/>
    <col min="8193" max="8193" width="6" style="63" customWidth="1"/>
    <col min="8194" max="8194" width="6.125" style="63" customWidth="1"/>
    <col min="8195" max="8195" width="6.75" style="63" customWidth="1"/>
    <col min="8196" max="8196" width="5.625" style="63" customWidth="1"/>
    <col min="8197" max="8197" width="13.625" style="63" customWidth="1"/>
    <col min="8198" max="8205" width="7.75" style="63" customWidth="1"/>
    <col min="8206" max="8209" width="7.625" style="63" customWidth="1"/>
    <col min="8210" max="8211" width="6.75" style="63" customWidth="1"/>
    <col min="8212" max="8212" width="6.375" style="63" customWidth="1"/>
    <col min="8213" max="8213" width="6.75" style="63" customWidth="1"/>
    <col min="8214" max="8214" width="5" style="63" customWidth="1"/>
    <col min="8215" max="8215" width="5.625" style="63" customWidth="1"/>
    <col min="8216" max="8216" width="6" style="63" customWidth="1"/>
    <col min="8217" max="8448" width="9" style="63"/>
    <col min="8449" max="8449" width="6" style="63" customWidth="1"/>
    <col min="8450" max="8450" width="6.125" style="63" customWidth="1"/>
    <col min="8451" max="8451" width="6.75" style="63" customWidth="1"/>
    <col min="8452" max="8452" width="5.625" style="63" customWidth="1"/>
    <col min="8453" max="8453" width="13.625" style="63" customWidth="1"/>
    <col min="8454" max="8461" width="7.75" style="63" customWidth="1"/>
    <col min="8462" max="8465" width="7.625" style="63" customWidth="1"/>
    <col min="8466" max="8467" width="6.75" style="63" customWidth="1"/>
    <col min="8468" max="8468" width="6.375" style="63" customWidth="1"/>
    <col min="8469" max="8469" width="6.75" style="63" customWidth="1"/>
    <col min="8470" max="8470" width="5" style="63" customWidth="1"/>
    <col min="8471" max="8471" width="5.625" style="63" customWidth="1"/>
    <col min="8472" max="8472" width="6" style="63" customWidth="1"/>
    <col min="8473" max="8704" width="9" style="63"/>
    <col min="8705" max="8705" width="6" style="63" customWidth="1"/>
    <col min="8706" max="8706" width="6.125" style="63" customWidth="1"/>
    <col min="8707" max="8707" width="6.75" style="63" customWidth="1"/>
    <col min="8708" max="8708" width="5.625" style="63" customWidth="1"/>
    <col min="8709" max="8709" width="13.625" style="63" customWidth="1"/>
    <col min="8710" max="8717" width="7.75" style="63" customWidth="1"/>
    <col min="8718" max="8721" width="7.625" style="63" customWidth="1"/>
    <col min="8722" max="8723" width="6.75" style="63" customWidth="1"/>
    <col min="8724" max="8724" width="6.375" style="63" customWidth="1"/>
    <col min="8725" max="8725" width="6.75" style="63" customWidth="1"/>
    <col min="8726" max="8726" width="5" style="63" customWidth="1"/>
    <col min="8727" max="8727" width="5.625" style="63" customWidth="1"/>
    <col min="8728" max="8728" width="6" style="63" customWidth="1"/>
    <col min="8729" max="8960" width="9" style="63"/>
    <col min="8961" max="8961" width="6" style="63" customWidth="1"/>
    <col min="8962" max="8962" width="6.125" style="63" customWidth="1"/>
    <col min="8963" max="8963" width="6.75" style="63" customWidth="1"/>
    <col min="8964" max="8964" width="5.625" style="63" customWidth="1"/>
    <col min="8965" max="8965" width="13.625" style="63" customWidth="1"/>
    <col min="8966" max="8973" width="7.75" style="63" customWidth="1"/>
    <col min="8974" max="8977" width="7.625" style="63" customWidth="1"/>
    <col min="8978" max="8979" width="6.75" style="63" customWidth="1"/>
    <col min="8980" max="8980" width="6.375" style="63" customWidth="1"/>
    <col min="8981" max="8981" width="6.75" style="63" customWidth="1"/>
    <col min="8982" max="8982" width="5" style="63" customWidth="1"/>
    <col min="8983" max="8983" width="5.625" style="63" customWidth="1"/>
    <col min="8984" max="8984" width="6" style="63" customWidth="1"/>
    <col min="8985" max="9216" width="9" style="63"/>
    <col min="9217" max="9217" width="6" style="63" customWidth="1"/>
    <col min="9218" max="9218" width="6.125" style="63" customWidth="1"/>
    <col min="9219" max="9219" width="6.75" style="63" customWidth="1"/>
    <col min="9220" max="9220" width="5.625" style="63" customWidth="1"/>
    <col min="9221" max="9221" width="13.625" style="63" customWidth="1"/>
    <col min="9222" max="9229" width="7.75" style="63" customWidth="1"/>
    <col min="9230" max="9233" width="7.625" style="63" customWidth="1"/>
    <col min="9234" max="9235" width="6.75" style="63" customWidth="1"/>
    <col min="9236" max="9236" width="6.375" style="63" customWidth="1"/>
    <col min="9237" max="9237" width="6.75" style="63" customWidth="1"/>
    <col min="9238" max="9238" width="5" style="63" customWidth="1"/>
    <col min="9239" max="9239" width="5.625" style="63" customWidth="1"/>
    <col min="9240" max="9240" width="6" style="63" customWidth="1"/>
    <col min="9241" max="9472" width="9" style="63"/>
    <col min="9473" max="9473" width="6" style="63" customWidth="1"/>
    <col min="9474" max="9474" width="6.125" style="63" customWidth="1"/>
    <col min="9475" max="9475" width="6.75" style="63" customWidth="1"/>
    <col min="9476" max="9476" width="5.625" style="63" customWidth="1"/>
    <col min="9477" max="9477" width="13.625" style="63" customWidth="1"/>
    <col min="9478" max="9485" width="7.75" style="63" customWidth="1"/>
    <col min="9486" max="9489" width="7.625" style="63" customWidth="1"/>
    <col min="9490" max="9491" width="6.75" style="63" customWidth="1"/>
    <col min="9492" max="9492" width="6.375" style="63" customWidth="1"/>
    <col min="9493" max="9493" width="6.75" style="63" customWidth="1"/>
    <col min="9494" max="9494" width="5" style="63" customWidth="1"/>
    <col min="9495" max="9495" width="5.625" style="63" customWidth="1"/>
    <col min="9496" max="9496" width="6" style="63" customWidth="1"/>
    <col min="9497" max="9728" width="9" style="63"/>
    <col min="9729" max="9729" width="6" style="63" customWidth="1"/>
    <col min="9730" max="9730" width="6.125" style="63" customWidth="1"/>
    <col min="9731" max="9731" width="6.75" style="63" customWidth="1"/>
    <col min="9732" max="9732" width="5.625" style="63" customWidth="1"/>
    <col min="9733" max="9733" width="13.625" style="63" customWidth="1"/>
    <col min="9734" max="9741" width="7.75" style="63" customWidth="1"/>
    <col min="9742" max="9745" width="7.625" style="63" customWidth="1"/>
    <col min="9746" max="9747" width="6.75" style="63" customWidth="1"/>
    <col min="9748" max="9748" width="6.375" style="63" customWidth="1"/>
    <col min="9749" max="9749" width="6.75" style="63" customWidth="1"/>
    <col min="9750" max="9750" width="5" style="63" customWidth="1"/>
    <col min="9751" max="9751" width="5.625" style="63" customWidth="1"/>
    <col min="9752" max="9752" width="6" style="63" customWidth="1"/>
    <col min="9753" max="9984" width="9" style="63"/>
    <col min="9985" max="9985" width="6" style="63" customWidth="1"/>
    <col min="9986" max="9986" width="6.125" style="63" customWidth="1"/>
    <col min="9987" max="9987" width="6.75" style="63" customWidth="1"/>
    <col min="9988" max="9988" width="5.625" style="63" customWidth="1"/>
    <col min="9989" max="9989" width="13.625" style="63" customWidth="1"/>
    <col min="9990" max="9997" width="7.75" style="63" customWidth="1"/>
    <col min="9998" max="10001" width="7.625" style="63" customWidth="1"/>
    <col min="10002" max="10003" width="6.75" style="63" customWidth="1"/>
    <col min="10004" max="10004" width="6.375" style="63" customWidth="1"/>
    <col min="10005" max="10005" width="6.75" style="63" customWidth="1"/>
    <col min="10006" max="10006" width="5" style="63" customWidth="1"/>
    <col min="10007" max="10007" width="5.625" style="63" customWidth="1"/>
    <col min="10008" max="10008" width="6" style="63" customWidth="1"/>
    <col min="10009" max="10240" width="9" style="63"/>
    <col min="10241" max="10241" width="6" style="63" customWidth="1"/>
    <col min="10242" max="10242" width="6.125" style="63" customWidth="1"/>
    <col min="10243" max="10243" width="6.75" style="63" customWidth="1"/>
    <col min="10244" max="10244" width="5.625" style="63" customWidth="1"/>
    <col min="10245" max="10245" width="13.625" style="63" customWidth="1"/>
    <col min="10246" max="10253" width="7.75" style="63" customWidth="1"/>
    <col min="10254" max="10257" width="7.625" style="63" customWidth="1"/>
    <col min="10258" max="10259" width="6.75" style="63" customWidth="1"/>
    <col min="10260" max="10260" width="6.375" style="63" customWidth="1"/>
    <col min="10261" max="10261" width="6.75" style="63" customWidth="1"/>
    <col min="10262" max="10262" width="5" style="63" customWidth="1"/>
    <col min="10263" max="10263" width="5.625" style="63" customWidth="1"/>
    <col min="10264" max="10264" width="6" style="63" customWidth="1"/>
    <col min="10265" max="10496" width="9" style="63"/>
    <col min="10497" max="10497" width="6" style="63" customWidth="1"/>
    <col min="10498" max="10498" width="6.125" style="63" customWidth="1"/>
    <col min="10499" max="10499" width="6.75" style="63" customWidth="1"/>
    <col min="10500" max="10500" width="5.625" style="63" customWidth="1"/>
    <col min="10501" max="10501" width="13.625" style="63" customWidth="1"/>
    <col min="10502" max="10509" width="7.75" style="63" customWidth="1"/>
    <col min="10510" max="10513" width="7.625" style="63" customWidth="1"/>
    <col min="10514" max="10515" width="6.75" style="63" customWidth="1"/>
    <col min="10516" max="10516" width="6.375" style="63" customWidth="1"/>
    <col min="10517" max="10517" width="6.75" style="63" customWidth="1"/>
    <col min="10518" max="10518" width="5" style="63" customWidth="1"/>
    <col min="10519" max="10519" width="5.625" style="63" customWidth="1"/>
    <col min="10520" max="10520" width="6" style="63" customWidth="1"/>
    <col min="10521" max="10752" width="9" style="63"/>
    <col min="10753" max="10753" width="6" style="63" customWidth="1"/>
    <col min="10754" max="10754" width="6.125" style="63" customWidth="1"/>
    <col min="10755" max="10755" width="6.75" style="63" customWidth="1"/>
    <col min="10756" max="10756" width="5.625" style="63" customWidth="1"/>
    <col min="10757" max="10757" width="13.625" style="63" customWidth="1"/>
    <col min="10758" max="10765" width="7.75" style="63" customWidth="1"/>
    <col min="10766" max="10769" width="7.625" style="63" customWidth="1"/>
    <col min="10770" max="10771" width="6.75" style="63" customWidth="1"/>
    <col min="10772" max="10772" width="6.375" style="63" customWidth="1"/>
    <col min="10773" max="10773" width="6.75" style="63" customWidth="1"/>
    <col min="10774" max="10774" width="5" style="63" customWidth="1"/>
    <col min="10775" max="10775" width="5.625" style="63" customWidth="1"/>
    <col min="10776" max="10776" width="6" style="63" customWidth="1"/>
    <col min="10777" max="11008" width="9" style="63"/>
    <col min="11009" max="11009" width="6" style="63" customWidth="1"/>
    <col min="11010" max="11010" width="6.125" style="63" customWidth="1"/>
    <col min="11011" max="11011" width="6.75" style="63" customWidth="1"/>
    <col min="11012" max="11012" width="5.625" style="63" customWidth="1"/>
    <col min="11013" max="11013" width="13.625" style="63" customWidth="1"/>
    <col min="11014" max="11021" width="7.75" style="63" customWidth="1"/>
    <col min="11022" max="11025" width="7.625" style="63" customWidth="1"/>
    <col min="11026" max="11027" width="6.75" style="63" customWidth="1"/>
    <col min="11028" max="11028" width="6.375" style="63" customWidth="1"/>
    <col min="11029" max="11029" width="6.75" style="63" customWidth="1"/>
    <col min="11030" max="11030" width="5" style="63" customWidth="1"/>
    <col min="11031" max="11031" width="5.625" style="63" customWidth="1"/>
    <col min="11032" max="11032" width="6" style="63" customWidth="1"/>
    <col min="11033" max="11264" width="9" style="63"/>
    <col min="11265" max="11265" width="6" style="63" customWidth="1"/>
    <col min="11266" max="11266" width="6.125" style="63" customWidth="1"/>
    <col min="11267" max="11267" width="6.75" style="63" customWidth="1"/>
    <col min="11268" max="11268" width="5.625" style="63" customWidth="1"/>
    <col min="11269" max="11269" width="13.625" style="63" customWidth="1"/>
    <col min="11270" max="11277" width="7.75" style="63" customWidth="1"/>
    <col min="11278" max="11281" width="7.625" style="63" customWidth="1"/>
    <col min="11282" max="11283" width="6.75" style="63" customWidth="1"/>
    <col min="11284" max="11284" width="6.375" style="63" customWidth="1"/>
    <col min="11285" max="11285" width="6.75" style="63" customWidth="1"/>
    <col min="11286" max="11286" width="5" style="63" customWidth="1"/>
    <col min="11287" max="11287" width="5.625" style="63" customWidth="1"/>
    <col min="11288" max="11288" width="6" style="63" customWidth="1"/>
    <col min="11289" max="11520" width="9" style="63"/>
    <col min="11521" max="11521" width="6" style="63" customWidth="1"/>
    <col min="11522" max="11522" width="6.125" style="63" customWidth="1"/>
    <col min="11523" max="11523" width="6.75" style="63" customWidth="1"/>
    <col min="11524" max="11524" width="5.625" style="63" customWidth="1"/>
    <col min="11525" max="11525" width="13.625" style="63" customWidth="1"/>
    <col min="11526" max="11533" width="7.75" style="63" customWidth="1"/>
    <col min="11534" max="11537" width="7.625" style="63" customWidth="1"/>
    <col min="11538" max="11539" width="6.75" style="63" customWidth="1"/>
    <col min="11540" max="11540" width="6.375" style="63" customWidth="1"/>
    <col min="11541" max="11541" width="6.75" style="63" customWidth="1"/>
    <col min="11542" max="11542" width="5" style="63" customWidth="1"/>
    <col min="11543" max="11543" width="5.625" style="63" customWidth="1"/>
    <col min="11544" max="11544" width="6" style="63" customWidth="1"/>
    <col min="11545" max="11776" width="9" style="63"/>
    <col min="11777" max="11777" width="6" style="63" customWidth="1"/>
    <col min="11778" max="11778" width="6.125" style="63" customWidth="1"/>
    <col min="11779" max="11779" width="6.75" style="63" customWidth="1"/>
    <col min="11780" max="11780" width="5.625" style="63" customWidth="1"/>
    <col min="11781" max="11781" width="13.625" style="63" customWidth="1"/>
    <col min="11782" max="11789" width="7.75" style="63" customWidth="1"/>
    <col min="11790" max="11793" width="7.625" style="63" customWidth="1"/>
    <col min="11794" max="11795" width="6.75" style="63" customWidth="1"/>
    <col min="11796" max="11796" width="6.375" style="63" customWidth="1"/>
    <col min="11797" max="11797" width="6.75" style="63" customWidth="1"/>
    <col min="11798" max="11798" width="5" style="63" customWidth="1"/>
    <col min="11799" max="11799" width="5.625" style="63" customWidth="1"/>
    <col min="11800" max="11800" width="6" style="63" customWidth="1"/>
    <col min="11801" max="12032" width="9" style="63"/>
    <col min="12033" max="12033" width="6" style="63" customWidth="1"/>
    <col min="12034" max="12034" width="6.125" style="63" customWidth="1"/>
    <col min="12035" max="12035" width="6.75" style="63" customWidth="1"/>
    <col min="12036" max="12036" width="5.625" style="63" customWidth="1"/>
    <col min="12037" max="12037" width="13.625" style="63" customWidth="1"/>
    <col min="12038" max="12045" width="7.75" style="63" customWidth="1"/>
    <col min="12046" max="12049" width="7.625" style="63" customWidth="1"/>
    <col min="12050" max="12051" width="6.75" style="63" customWidth="1"/>
    <col min="12052" max="12052" width="6.375" style="63" customWidth="1"/>
    <col min="12053" max="12053" width="6.75" style="63" customWidth="1"/>
    <col min="12054" max="12054" width="5" style="63" customWidth="1"/>
    <col min="12055" max="12055" width="5.625" style="63" customWidth="1"/>
    <col min="12056" max="12056" width="6" style="63" customWidth="1"/>
    <col min="12057" max="12288" width="9" style="63"/>
    <col min="12289" max="12289" width="6" style="63" customWidth="1"/>
    <col min="12290" max="12290" width="6.125" style="63" customWidth="1"/>
    <col min="12291" max="12291" width="6.75" style="63" customWidth="1"/>
    <col min="12292" max="12292" width="5.625" style="63" customWidth="1"/>
    <col min="12293" max="12293" width="13.625" style="63" customWidth="1"/>
    <col min="12294" max="12301" width="7.75" style="63" customWidth="1"/>
    <col min="12302" max="12305" width="7.625" style="63" customWidth="1"/>
    <col min="12306" max="12307" width="6.75" style="63" customWidth="1"/>
    <col min="12308" max="12308" width="6.375" style="63" customWidth="1"/>
    <col min="12309" max="12309" width="6.75" style="63" customWidth="1"/>
    <col min="12310" max="12310" width="5" style="63" customWidth="1"/>
    <col min="12311" max="12311" width="5.625" style="63" customWidth="1"/>
    <col min="12312" max="12312" width="6" style="63" customWidth="1"/>
    <col min="12313" max="12544" width="9" style="63"/>
    <col min="12545" max="12545" width="6" style="63" customWidth="1"/>
    <col min="12546" max="12546" width="6.125" style="63" customWidth="1"/>
    <col min="12547" max="12547" width="6.75" style="63" customWidth="1"/>
    <col min="12548" max="12548" width="5.625" style="63" customWidth="1"/>
    <col min="12549" max="12549" width="13.625" style="63" customWidth="1"/>
    <col min="12550" max="12557" width="7.75" style="63" customWidth="1"/>
    <col min="12558" max="12561" width="7.625" style="63" customWidth="1"/>
    <col min="12562" max="12563" width="6.75" style="63" customWidth="1"/>
    <col min="12564" max="12564" width="6.375" style="63" customWidth="1"/>
    <col min="12565" max="12565" width="6.75" style="63" customWidth="1"/>
    <col min="12566" max="12566" width="5" style="63" customWidth="1"/>
    <col min="12567" max="12567" width="5.625" style="63" customWidth="1"/>
    <col min="12568" max="12568" width="6" style="63" customWidth="1"/>
    <col min="12569" max="12800" width="9" style="63"/>
    <col min="12801" max="12801" width="6" style="63" customWidth="1"/>
    <col min="12802" max="12802" width="6.125" style="63" customWidth="1"/>
    <col min="12803" max="12803" width="6.75" style="63" customWidth="1"/>
    <col min="12804" max="12804" width="5.625" style="63" customWidth="1"/>
    <col min="12805" max="12805" width="13.625" style="63" customWidth="1"/>
    <col min="12806" max="12813" width="7.75" style="63" customWidth="1"/>
    <col min="12814" max="12817" width="7.625" style="63" customWidth="1"/>
    <col min="12818" max="12819" width="6.75" style="63" customWidth="1"/>
    <col min="12820" max="12820" width="6.375" style="63" customWidth="1"/>
    <col min="12821" max="12821" width="6.75" style="63" customWidth="1"/>
    <col min="12822" max="12822" width="5" style="63" customWidth="1"/>
    <col min="12823" max="12823" width="5.625" style="63" customWidth="1"/>
    <col min="12824" max="12824" width="6" style="63" customWidth="1"/>
    <col min="12825" max="13056" width="9" style="63"/>
    <col min="13057" max="13057" width="6" style="63" customWidth="1"/>
    <col min="13058" max="13058" width="6.125" style="63" customWidth="1"/>
    <col min="13059" max="13059" width="6.75" style="63" customWidth="1"/>
    <col min="13060" max="13060" width="5.625" style="63" customWidth="1"/>
    <col min="13061" max="13061" width="13.625" style="63" customWidth="1"/>
    <col min="13062" max="13069" width="7.75" style="63" customWidth="1"/>
    <col min="13070" max="13073" width="7.625" style="63" customWidth="1"/>
    <col min="13074" max="13075" width="6.75" style="63" customWidth="1"/>
    <col min="13076" max="13076" width="6.375" style="63" customWidth="1"/>
    <col min="13077" max="13077" width="6.75" style="63" customWidth="1"/>
    <col min="13078" max="13078" width="5" style="63" customWidth="1"/>
    <col min="13079" max="13079" width="5.625" style="63" customWidth="1"/>
    <col min="13080" max="13080" width="6" style="63" customWidth="1"/>
    <col min="13081" max="13312" width="9" style="63"/>
    <col min="13313" max="13313" width="6" style="63" customWidth="1"/>
    <col min="13314" max="13314" width="6.125" style="63" customWidth="1"/>
    <col min="13315" max="13315" width="6.75" style="63" customWidth="1"/>
    <col min="13316" max="13316" width="5.625" style="63" customWidth="1"/>
    <col min="13317" max="13317" width="13.625" style="63" customWidth="1"/>
    <col min="13318" max="13325" width="7.75" style="63" customWidth="1"/>
    <col min="13326" max="13329" width="7.625" style="63" customWidth="1"/>
    <col min="13330" max="13331" width="6.75" style="63" customWidth="1"/>
    <col min="13332" max="13332" width="6.375" style="63" customWidth="1"/>
    <col min="13333" max="13333" width="6.75" style="63" customWidth="1"/>
    <col min="13334" max="13334" width="5" style="63" customWidth="1"/>
    <col min="13335" max="13335" width="5.625" style="63" customWidth="1"/>
    <col min="13336" max="13336" width="6" style="63" customWidth="1"/>
    <col min="13337" max="13568" width="9" style="63"/>
    <col min="13569" max="13569" width="6" style="63" customWidth="1"/>
    <col min="13570" max="13570" width="6.125" style="63" customWidth="1"/>
    <col min="13571" max="13571" width="6.75" style="63" customWidth="1"/>
    <col min="13572" max="13572" width="5.625" style="63" customWidth="1"/>
    <col min="13573" max="13573" width="13.625" style="63" customWidth="1"/>
    <col min="13574" max="13581" width="7.75" style="63" customWidth="1"/>
    <col min="13582" max="13585" width="7.625" style="63" customWidth="1"/>
    <col min="13586" max="13587" width="6.75" style="63" customWidth="1"/>
    <col min="13588" max="13588" width="6.375" style="63" customWidth="1"/>
    <col min="13589" max="13589" width="6.75" style="63" customWidth="1"/>
    <col min="13590" max="13590" width="5" style="63" customWidth="1"/>
    <col min="13591" max="13591" width="5.625" style="63" customWidth="1"/>
    <col min="13592" max="13592" width="6" style="63" customWidth="1"/>
    <col min="13593" max="13824" width="9" style="63"/>
    <col min="13825" max="13825" width="6" style="63" customWidth="1"/>
    <col min="13826" max="13826" width="6.125" style="63" customWidth="1"/>
    <col min="13827" max="13827" width="6.75" style="63" customWidth="1"/>
    <col min="13828" max="13828" width="5.625" style="63" customWidth="1"/>
    <col min="13829" max="13829" width="13.625" style="63" customWidth="1"/>
    <col min="13830" max="13837" width="7.75" style="63" customWidth="1"/>
    <col min="13838" max="13841" width="7.625" style="63" customWidth="1"/>
    <col min="13842" max="13843" width="6.75" style="63" customWidth="1"/>
    <col min="13844" max="13844" width="6.375" style="63" customWidth="1"/>
    <col min="13845" max="13845" width="6.75" style="63" customWidth="1"/>
    <col min="13846" max="13846" width="5" style="63" customWidth="1"/>
    <col min="13847" max="13847" width="5.625" style="63" customWidth="1"/>
    <col min="13848" max="13848" width="6" style="63" customWidth="1"/>
    <col min="13849" max="14080" width="9" style="63"/>
    <col min="14081" max="14081" width="6" style="63" customWidth="1"/>
    <col min="14082" max="14082" width="6.125" style="63" customWidth="1"/>
    <col min="14083" max="14083" width="6.75" style="63" customWidth="1"/>
    <col min="14084" max="14084" width="5.625" style="63" customWidth="1"/>
    <col min="14085" max="14085" width="13.625" style="63" customWidth="1"/>
    <col min="14086" max="14093" width="7.75" style="63" customWidth="1"/>
    <col min="14094" max="14097" width="7.625" style="63" customWidth="1"/>
    <col min="14098" max="14099" width="6.75" style="63" customWidth="1"/>
    <col min="14100" max="14100" width="6.375" style="63" customWidth="1"/>
    <col min="14101" max="14101" width="6.75" style="63" customWidth="1"/>
    <col min="14102" max="14102" width="5" style="63" customWidth="1"/>
    <col min="14103" max="14103" width="5.625" style="63" customWidth="1"/>
    <col min="14104" max="14104" width="6" style="63" customWidth="1"/>
    <col min="14105" max="14336" width="9" style="63"/>
    <col min="14337" max="14337" width="6" style="63" customWidth="1"/>
    <col min="14338" max="14338" width="6.125" style="63" customWidth="1"/>
    <col min="14339" max="14339" width="6.75" style="63" customWidth="1"/>
    <col min="14340" max="14340" width="5.625" style="63" customWidth="1"/>
    <col min="14341" max="14341" width="13.625" style="63" customWidth="1"/>
    <col min="14342" max="14349" width="7.75" style="63" customWidth="1"/>
    <col min="14350" max="14353" width="7.625" style="63" customWidth="1"/>
    <col min="14354" max="14355" width="6.75" style="63" customWidth="1"/>
    <col min="14356" max="14356" width="6.375" style="63" customWidth="1"/>
    <col min="14357" max="14357" width="6.75" style="63" customWidth="1"/>
    <col min="14358" max="14358" width="5" style="63" customWidth="1"/>
    <col min="14359" max="14359" width="5.625" style="63" customWidth="1"/>
    <col min="14360" max="14360" width="6" style="63" customWidth="1"/>
    <col min="14361" max="14592" width="9" style="63"/>
    <col min="14593" max="14593" width="6" style="63" customWidth="1"/>
    <col min="14594" max="14594" width="6.125" style="63" customWidth="1"/>
    <col min="14595" max="14595" width="6.75" style="63" customWidth="1"/>
    <col min="14596" max="14596" width="5.625" style="63" customWidth="1"/>
    <col min="14597" max="14597" width="13.625" style="63" customWidth="1"/>
    <col min="14598" max="14605" width="7.75" style="63" customWidth="1"/>
    <col min="14606" max="14609" width="7.625" style="63" customWidth="1"/>
    <col min="14610" max="14611" width="6.75" style="63" customWidth="1"/>
    <col min="14612" max="14612" width="6.375" style="63" customWidth="1"/>
    <col min="14613" max="14613" width="6.75" style="63" customWidth="1"/>
    <col min="14614" max="14614" width="5" style="63" customWidth="1"/>
    <col min="14615" max="14615" width="5.625" style="63" customWidth="1"/>
    <col min="14616" max="14616" width="6" style="63" customWidth="1"/>
    <col min="14617" max="14848" width="9" style="63"/>
    <col min="14849" max="14849" width="6" style="63" customWidth="1"/>
    <col min="14850" max="14850" width="6.125" style="63" customWidth="1"/>
    <col min="14851" max="14851" width="6.75" style="63" customWidth="1"/>
    <col min="14852" max="14852" width="5.625" style="63" customWidth="1"/>
    <col min="14853" max="14853" width="13.625" style="63" customWidth="1"/>
    <col min="14854" max="14861" width="7.75" style="63" customWidth="1"/>
    <col min="14862" max="14865" width="7.625" style="63" customWidth="1"/>
    <col min="14866" max="14867" width="6.75" style="63" customWidth="1"/>
    <col min="14868" max="14868" width="6.375" style="63" customWidth="1"/>
    <col min="14869" max="14869" width="6.75" style="63" customWidth="1"/>
    <col min="14870" max="14870" width="5" style="63" customWidth="1"/>
    <col min="14871" max="14871" width="5.625" style="63" customWidth="1"/>
    <col min="14872" max="14872" width="6" style="63" customWidth="1"/>
    <col min="14873" max="15104" width="9" style="63"/>
    <col min="15105" max="15105" width="6" style="63" customWidth="1"/>
    <col min="15106" max="15106" width="6.125" style="63" customWidth="1"/>
    <col min="15107" max="15107" width="6.75" style="63" customWidth="1"/>
    <col min="15108" max="15108" width="5.625" style="63" customWidth="1"/>
    <col min="15109" max="15109" width="13.625" style="63" customWidth="1"/>
    <col min="15110" max="15117" width="7.75" style="63" customWidth="1"/>
    <col min="15118" max="15121" width="7.625" style="63" customWidth="1"/>
    <col min="15122" max="15123" width="6.75" style="63" customWidth="1"/>
    <col min="15124" max="15124" width="6.375" style="63" customWidth="1"/>
    <col min="15125" max="15125" width="6.75" style="63" customWidth="1"/>
    <col min="15126" max="15126" width="5" style="63" customWidth="1"/>
    <col min="15127" max="15127" width="5.625" style="63" customWidth="1"/>
    <col min="15128" max="15128" width="6" style="63" customWidth="1"/>
    <col min="15129" max="15360" width="9" style="63"/>
    <col min="15361" max="15361" width="6" style="63" customWidth="1"/>
    <col min="15362" max="15362" width="6.125" style="63" customWidth="1"/>
    <col min="15363" max="15363" width="6.75" style="63" customWidth="1"/>
    <col min="15364" max="15364" width="5.625" style="63" customWidth="1"/>
    <col min="15365" max="15365" width="13.625" style="63" customWidth="1"/>
    <col min="15366" max="15373" width="7.75" style="63" customWidth="1"/>
    <col min="15374" max="15377" width="7.625" style="63" customWidth="1"/>
    <col min="15378" max="15379" width="6.75" style="63" customWidth="1"/>
    <col min="15380" max="15380" width="6.375" style="63" customWidth="1"/>
    <col min="15381" max="15381" width="6.75" style="63" customWidth="1"/>
    <col min="15382" max="15382" width="5" style="63" customWidth="1"/>
    <col min="15383" max="15383" width="5.625" style="63" customWidth="1"/>
    <col min="15384" max="15384" width="6" style="63" customWidth="1"/>
    <col min="15385" max="15616" width="9" style="63"/>
    <col min="15617" max="15617" width="6" style="63" customWidth="1"/>
    <col min="15618" max="15618" width="6.125" style="63" customWidth="1"/>
    <col min="15619" max="15619" width="6.75" style="63" customWidth="1"/>
    <col min="15620" max="15620" width="5.625" style="63" customWidth="1"/>
    <col min="15621" max="15621" width="13.625" style="63" customWidth="1"/>
    <col min="15622" max="15629" width="7.75" style="63" customWidth="1"/>
    <col min="15630" max="15633" width="7.625" style="63" customWidth="1"/>
    <col min="15634" max="15635" width="6.75" style="63" customWidth="1"/>
    <col min="15636" max="15636" width="6.375" style="63" customWidth="1"/>
    <col min="15637" max="15637" width="6.75" style="63" customWidth="1"/>
    <col min="15638" max="15638" width="5" style="63" customWidth="1"/>
    <col min="15639" max="15639" width="5.625" style="63" customWidth="1"/>
    <col min="15640" max="15640" width="6" style="63" customWidth="1"/>
    <col min="15641" max="15872" width="9" style="63"/>
    <col min="15873" max="15873" width="6" style="63" customWidth="1"/>
    <col min="15874" max="15874" width="6.125" style="63" customWidth="1"/>
    <col min="15875" max="15875" width="6.75" style="63" customWidth="1"/>
    <col min="15876" max="15876" width="5.625" style="63" customWidth="1"/>
    <col min="15877" max="15877" width="13.625" style="63" customWidth="1"/>
    <col min="15878" max="15885" width="7.75" style="63" customWidth="1"/>
    <col min="15886" max="15889" width="7.625" style="63" customWidth="1"/>
    <col min="15890" max="15891" width="6.75" style="63" customWidth="1"/>
    <col min="15892" max="15892" width="6.375" style="63" customWidth="1"/>
    <col min="15893" max="15893" width="6.75" style="63" customWidth="1"/>
    <col min="15894" max="15894" width="5" style="63" customWidth="1"/>
    <col min="15895" max="15895" width="5.625" style="63" customWidth="1"/>
    <col min="15896" max="15896" width="6" style="63" customWidth="1"/>
    <col min="15897" max="16128" width="9" style="63"/>
    <col min="16129" max="16129" width="6" style="63" customWidth="1"/>
    <col min="16130" max="16130" width="6.125" style="63" customWidth="1"/>
    <col min="16131" max="16131" width="6.75" style="63" customWidth="1"/>
    <col min="16132" max="16132" width="5.625" style="63" customWidth="1"/>
    <col min="16133" max="16133" width="13.625" style="63" customWidth="1"/>
    <col min="16134" max="16141" width="7.75" style="63" customWidth="1"/>
    <col min="16142" max="16145" width="7.625" style="63" customWidth="1"/>
    <col min="16146" max="16147" width="6.75" style="63" customWidth="1"/>
    <col min="16148" max="16148" width="6.375" style="63" customWidth="1"/>
    <col min="16149" max="16149" width="6.75" style="63" customWidth="1"/>
    <col min="16150" max="16150" width="5" style="63" customWidth="1"/>
    <col min="16151" max="16151" width="5.625" style="63" customWidth="1"/>
    <col min="16152" max="16152" width="6" style="63" customWidth="1"/>
    <col min="16153" max="16384" width="9" style="63"/>
  </cols>
  <sheetData>
    <row r="1" spans="1:24" ht="37.5" customHeight="1">
      <c r="A1" s="65" t="s">
        <v>119</v>
      </c>
      <c r="U1" s="478"/>
      <c r="V1" s="478"/>
      <c r="W1" s="478"/>
      <c r="X1" s="478"/>
    </row>
    <row r="2" spans="1:24" ht="46.5" customHeight="1">
      <c r="A2" s="479" t="s">
        <v>97</v>
      </c>
      <c r="B2" s="479"/>
      <c r="C2" s="479"/>
      <c r="D2" s="479"/>
      <c r="E2" s="479"/>
      <c r="F2" s="479"/>
      <c r="G2" s="479"/>
      <c r="H2" s="479"/>
      <c r="I2" s="479"/>
      <c r="J2" s="479"/>
      <c r="K2" s="479"/>
      <c r="L2" s="479"/>
      <c r="M2" s="479"/>
      <c r="N2" s="479"/>
      <c r="O2" s="479"/>
      <c r="P2" s="479"/>
      <c r="Q2" s="479"/>
      <c r="R2" s="479"/>
      <c r="S2" s="479"/>
      <c r="T2" s="479"/>
      <c r="U2" s="479"/>
      <c r="V2" s="479"/>
      <c r="W2" s="479"/>
      <c r="X2" s="479"/>
    </row>
    <row r="3" spans="1:24" ht="30" customHeight="1">
      <c r="A3" s="64"/>
      <c r="B3" s="64"/>
      <c r="C3" s="64"/>
      <c r="D3" s="64"/>
      <c r="E3" s="64"/>
      <c r="F3" s="64"/>
      <c r="G3" s="64"/>
      <c r="H3" s="64"/>
      <c r="I3" s="64"/>
      <c r="J3" s="64"/>
      <c r="K3" s="64"/>
      <c r="L3" s="64"/>
      <c r="M3" s="64"/>
      <c r="N3" s="64"/>
      <c r="O3" s="64"/>
      <c r="P3" s="64"/>
      <c r="Q3" s="64"/>
      <c r="R3" s="64"/>
      <c r="S3" s="64"/>
      <c r="T3" s="64"/>
      <c r="U3" s="64"/>
      <c r="V3" s="64"/>
      <c r="W3" s="64"/>
      <c r="X3" s="64"/>
    </row>
    <row r="4" spans="1:24" ht="30" customHeight="1">
      <c r="A4" s="64"/>
      <c r="B4" s="64"/>
      <c r="C4" s="64"/>
      <c r="D4" s="64"/>
      <c r="E4" s="64"/>
      <c r="F4" s="64"/>
      <c r="G4" s="64"/>
      <c r="H4" s="64"/>
      <c r="I4" s="64"/>
      <c r="J4" s="64"/>
      <c r="K4" s="64"/>
      <c r="L4" s="64"/>
      <c r="M4" s="64"/>
      <c r="N4" s="64"/>
      <c r="O4" s="64"/>
      <c r="P4" s="64"/>
      <c r="Q4" s="64"/>
      <c r="R4" s="64"/>
      <c r="S4" s="64"/>
      <c r="T4" s="64"/>
      <c r="U4" s="64"/>
      <c r="V4" s="64"/>
      <c r="W4" s="64"/>
      <c r="X4" s="64"/>
    </row>
    <row r="5" spans="1:24" s="65" customFormat="1" ht="30" customHeight="1">
      <c r="P5" s="66"/>
      <c r="Q5" s="66"/>
      <c r="R5" s="66" t="s">
        <v>98</v>
      </c>
      <c r="S5" s="66"/>
      <c r="T5" s="66" t="s">
        <v>99</v>
      </c>
      <c r="U5" s="67"/>
      <c r="V5" s="66" t="s">
        <v>100</v>
      </c>
      <c r="W5" s="67"/>
      <c r="X5" s="66" t="s">
        <v>101</v>
      </c>
    </row>
    <row r="6" spans="1:24" s="65" customFormat="1" ht="30" customHeight="1">
      <c r="P6" s="66"/>
      <c r="Q6" s="66"/>
      <c r="R6" s="66"/>
      <c r="S6" s="66"/>
      <c r="T6" s="66"/>
      <c r="U6" s="66"/>
      <c r="V6" s="66"/>
      <c r="W6" s="66"/>
      <c r="X6" s="66"/>
    </row>
    <row r="7" spans="1:24" s="65" customFormat="1" ht="30" customHeight="1">
      <c r="P7" s="66"/>
      <c r="Q7" s="66"/>
      <c r="R7" s="66"/>
      <c r="S7" s="66"/>
      <c r="T7" s="66"/>
      <c r="U7" s="66"/>
      <c r="V7" s="66"/>
      <c r="W7" s="66"/>
      <c r="X7" s="66"/>
    </row>
    <row r="8" spans="1:24" s="65" customFormat="1" ht="30" customHeight="1">
      <c r="A8" s="65" t="s">
        <v>102</v>
      </c>
    </row>
    <row r="9" spans="1:24" s="65" customFormat="1" ht="24.75" customHeight="1"/>
    <row r="10" spans="1:24" s="65" customFormat="1" ht="39" customHeight="1">
      <c r="K10" s="65" t="s">
        <v>103</v>
      </c>
    </row>
    <row r="11" spans="1:24" s="65" customFormat="1" ht="45" customHeight="1">
      <c r="J11" s="68"/>
      <c r="K11" s="69" t="s">
        <v>104</v>
      </c>
      <c r="L11" s="474">
        <f>'事業者情報（はじめに記入してください）'!E6</f>
        <v>0</v>
      </c>
      <c r="M11" s="475"/>
      <c r="N11" s="70" t="s">
        <v>105</v>
      </c>
      <c r="O11" s="476">
        <f>'事業者情報（はじめに記入してください）'!G6</f>
        <v>0</v>
      </c>
      <c r="P11" s="477"/>
      <c r="Q11" s="68"/>
      <c r="R11" s="68"/>
      <c r="S11" s="68"/>
      <c r="T11" s="68"/>
      <c r="U11" s="68"/>
      <c r="V11" s="68"/>
      <c r="W11" s="68"/>
      <c r="X11" s="68"/>
    </row>
    <row r="12" spans="1:24" s="65" customFormat="1" ht="60" customHeight="1">
      <c r="F12" s="71"/>
      <c r="J12" s="68"/>
      <c r="K12" s="480" t="str">
        <f>'事業者情報（はじめに記入してください）'!I6&amp;""</f>
        <v/>
      </c>
      <c r="L12" s="481"/>
      <c r="M12" s="481"/>
      <c r="N12" s="481"/>
      <c r="O12" s="481"/>
      <c r="P12" s="481"/>
      <c r="Q12" s="481"/>
      <c r="R12" s="481"/>
      <c r="S12" s="481"/>
      <c r="T12" s="481"/>
      <c r="U12" s="481"/>
      <c r="V12" s="481"/>
      <c r="W12" s="481"/>
      <c r="X12" s="481"/>
    </row>
    <row r="13" spans="1:24" s="65" customFormat="1" ht="69" customHeight="1">
      <c r="J13" s="68"/>
      <c r="K13" s="68" t="s">
        <v>47</v>
      </c>
      <c r="L13" s="68"/>
      <c r="M13" s="68"/>
      <c r="N13" s="68"/>
      <c r="O13" s="68"/>
      <c r="P13" s="473" t="str">
        <f>'事業者情報（はじめに記入してください）'!D4&amp;""</f>
        <v/>
      </c>
      <c r="Q13" s="473"/>
      <c r="R13" s="473"/>
      <c r="S13" s="473"/>
      <c r="T13" s="473"/>
      <c r="U13" s="473"/>
      <c r="V13" s="473"/>
      <c r="W13" s="473"/>
      <c r="X13" s="473"/>
    </row>
    <row r="14" spans="1:24" s="65" customFormat="1" ht="69" customHeight="1">
      <c r="J14" s="68"/>
      <c r="K14" s="68" t="s">
        <v>106</v>
      </c>
      <c r="L14" s="68"/>
      <c r="M14" s="68"/>
      <c r="N14" s="68"/>
      <c r="O14" s="68"/>
      <c r="P14" s="473" t="str">
        <f>'事業者情報（はじめに記入してください）'!D5&amp;""</f>
        <v/>
      </c>
      <c r="Q14" s="473"/>
      <c r="R14" s="473"/>
      <c r="S14" s="473"/>
      <c r="T14" s="473"/>
      <c r="U14" s="473"/>
      <c r="V14" s="473"/>
      <c r="W14" s="473"/>
      <c r="X14" s="473"/>
    </row>
    <row r="15" spans="1:24" s="65" customFormat="1" ht="16.5" customHeight="1">
      <c r="O15" s="72"/>
      <c r="P15" s="72"/>
      <c r="Q15" s="72"/>
      <c r="R15" s="72"/>
      <c r="S15" s="72"/>
      <c r="T15" s="72"/>
      <c r="U15" s="72"/>
      <c r="V15" s="72"/>
      <c r="W15" s="72"/>
    </row>
    <row r="16" spans="1:24" s="65" customFormat="1" ht="15" customHeight="1">
      <c r="Q16" s="72"/>
      <c r="R16" s="72"/>
      <c r="S16" s="72"/>
      <c r="T16" s="72"/>
      <c r="U16" s="72"/>
      <c r="V16" s="72"/>
      <c r="W16" s="72"/>
    </row>
    <row r="17" spans="1:24" s="65" customFormat="1" ht="81.75" customHeight="1">
      <c r="A17" s="485" t="s">
        <v>322</v>
      </c>
      <c r="B17" s="486"/>
      <c r="C17" s="486"/>
      <c r="D17" s="486"/>
      <c r="E17" s="486"/>
      <c r="F17" s="486"/>
      <c r="G17" s="486"/>
      <c r="H17" s="486"/>
      <c r="I17" s="486"/>
      <c r="J17" s="486"/>
      <c r="K17" s="486"/>
      <c r="L17" s="486"/>
      <c r="M17" s="486"/>
      <c r="N17" s="486"/>
      <c r="O17" s="486"/>
      <c r="P17" s="486"/>
      <c r="Q17" s="486"/>
      <c r="R17" s="486"/>
      <c r="S17" s="486"/>
      <c r="T17" s="486"/>
      <c r="U17" s="486"/>
      <c r="V17" s="486"/>
      <c r="W17" s="486"/>
      <c r="X17" s="486"/>
    </row>
    <row r="18" spans="1:24" s="65" customFormat="1" ht="12" customHeight="1">
      <c r="B18" s="73"/>
      <c r="C18" s="73"/>
      <c r="D18" s="73"/>
      <c r="E18" s="73"/>
      <c r="F18" s="73"/>
      <c r="G18" s="73"/>
      <c r="H18" s="73"/>
      <c r="I18" s="73"/>
      <c r="J18" s="73"/>
      <c r="K18" s="73"/>
      <c r="L18" s="73"/>
      <c r="M18" s="73"/>
      <c r="N18" s="73"/>
      <c r="O18" s="73"/>
      <c r="P18" s="73"/>
      <c r="Q18" s="73"/>
      <c r="R18" s="73"/>
      <c r="S18" s="73"/>
      <c r="T18" s="73"/>
      <c r="U18" s="73"/>
      <c r="V18" s="73"/>
      <c r="W18" s="73"/>
      <c r="X18" s="73"/>
    </row>
    <row r="19" spans="1:24" s="65" customFormat="1" ht="39.950000000000003" customHeight="1" thickBot="1">
      <c r="A19" s="487" t="s">
        <v>107</v>
      </c>
      <c r="B19" s="487"/>
      <c r="C19" s="487"/>
      <c r="D19" s="487"/>
      <c r="E19" s="487"/>
      <c r="F19" s="487"/>
      <c r="G19" s="487"/>
      <c r="H19" s="487"/>
      <c r="I19" s="487"/>
      <c r="J19" s="487"/>
      <c r="K19" s="487"/>
      <c r="L19" s="487"/>
      <c r="M19" s="487"/>
      <c r="N19" s="487"/>
      <c r="O19" s="487"/>
      <c r="P19" s="487"/>
      <c r="Q19" s="487"/>
      <c r="R19" s="487"/>
      <c r="S19" s="487"/>
      <c r="T19" s="487"/>
      <c r="U19" s="487"/>
      <c r="V19" s="487"/>
      <c r="W19" s="487"/>
      <c r="X19" s="487"/>
    </row>
    <row r="20" spans="1:24" s="65" customFormat="1" ht="15.75" customHeight="1">
      <c r="A20" s="74"/>
      <c r="B20" s="75"/>
      <c r="C20" s="75"/>
      <c r="D20" s="75"/>
      <c r="E20" s="75"/>
      <c r="F20" s="75"/>
      <c r="G20" s="75"/>
      <c r="H20" s="75"/>
      <c r="I20" s="75"/>
      <c r="J20" s="75"/>
      <c r="K20" s="75"/>
      <c r="L20" s="75"/>
      <c r="M20" s="75"/>
      <c r="N20" s="75"/>
      <c r="O20" s="75"/>
      <c r="P20" s="75"/>
      <c r="Q20" s="75"/>
      <c r="R20" s="75"/>
      <c r="S20" s="75"/>
      <c r="T20" s="75"/>
      <c r="U20" s="75"/>
      <c r="V20" s="75"/>
      <c r="W20" s="75"/>
      <c r="X20" s="76"/>
    </row>
    <row r="21" spans="1:24" s="80" customFormat="1" ht="30.75" customHeight="1">
      <c r="A21" s="77"/>
      <c r="B21" s="78"/>
      <c r="C21" s="78"/>
      <c r="D21" s="78"/>
      <c r="E21" s="78"/>
      <c r="F21" s="78"/>
      <c r="G21" s="78"/>
      <c r="H21" s="78"/>
      <c r="I21" s="78"/>
      <c r="J21" s="78"/>
      <c r="K21" s="78"/>
      <c r="L21" s="78"/>
      <c r="M21" s="78"/>
      <c r="N21" s="78"/>
      <c r="O21" s="78"/>
      <c r="P21" s="78"/>
      <c r="Q21" s="78"/>
      <c r="R21" s="78"/>
      <c r="S21" s="78"/>
      <c r="T21" s="78"/>
      <c r="U21" s="78"/>
      <c r="V21" s="78"/>
      <c r="W21" s="78"/>
      <c r="X21" s="79"/>
    </row>
    <row r="22" spans="1:24" s="80" customFormat="1" ht="26.25" customHeight="1">
      <c r="A22" s="77"/>
      <c r="B22" s="78"/>
      <c r="C22" s="78"/>
      <c r="D22" s="78"/>
      <c r="E22" s="78"/>
      <c r="F22" s="78"/>
      <c r="G22" s="78"/>
      <c r="H22" s="78"/>
      <c r="I22" s="78"/>
      <c r="J22" s="78"/>
      <c r="K22" s="78"/>
      <c r="L22" s="78"/>
      <c r="M22" s="78"/>
      <c r="N22" s="78"/>
      <c r="O22" s="78"/>
      <c r="P22" s="78"/>
      <c r="Q22" s="78"/>
      <c r="R22" s="78"/>
      <c r="S22" s="78"/>
      <c r="T22" s="78"/>
      <c r="U22" s="78"/>
      <c r="V22" s="78"/>
      <c r="W22" s="78"/>
      <c r="X22" s="79"/>
    </row>
    <row r="23" spans="1:24" s="80" customFormat="1" ht="27.95" customHeight="1" thickBot="1">
      <c r="A23" s="77"/>
      <c r="B23" s="72" t="s">
        <v>108</v>
      </c>
      <c r="C23" s="78"/>
      <c r="D23" s="78"/>
      <c r="E23" s="78"/>
      <c r="F23" s="78"/>
      <c r="G23" s="78"/>
      <c r="H23" s="78"/>
      <c r="I23" s="78"/>
      <c r="J23" s="78"/>
      <c r="K23" s="78"/>
      <c r="L23" s="78"/>
      <c r="M23" s="78"/>
      <c r="N23" s="78"/>
      <c r="O23" s="78"/>
      <c r="P23" s="78"/>
      <c r="Q23" s="78"/>
      <c r="R23" s="78"/>
      <c r="S23" s="78"/>
      <c r="T23" s="78"/>
      <c r="U23" s="78"/>
      <c r="V23" s="78"/>
      <c r="W23" s="81"/>
      <c r="X23" s="79"/>
    </row>
    <row r="24" spans="1:24" s="80" customFormat="1" ht="36.75" customHeight="1">
      <c r="A24" s="77"/>
      <c r="B24" s="488" t="s">
        <v>84</v>
      </c>
      <c r="C24" s="489"/>
      <c r="D24" s="489"/>
      <c r="E24" s="490"/>
      <c r="F24" s="497"/>
      <c r="G24" s="498"/>
      <c r="H24" s="498"/>
      <c r="I24" s="498"/>
      <c r="J24" s="498"/>
      <c r="K24" s="498"/>
      <c r="L24" s="503" t="s">
        <v>85</v>
      </c>
      <c r="M24" s="503"/>
      <c r="N24" s="503"/>
      <c r="O24" s="498"/>
      <c r="P24" s="504"/>
      <c r="Q24" s="504"/>
      <c r="R24" s="504"/>
      <c r="S24" s="504"/>
      <c r="T24" s="504"/>
      <c r="U24" s="503" t="s">
        <v>86</v>
      </c>
      <c r="V24" s="507"/>
      <c r="W24" s="508"/>
      <c r="X24" s="79"/>
    </row>
    <row r="25" spans="1:24" s="80" customFormat="1" ht="36.75" customHeight="1">
      <c r="A25" s="77"/>
      <c r="B25" s="491"/>
      <c r="C25" s="492"/>
      <c r="D25" s="492"/>
      <c r="E25" s="493"/>
      <c r="F25" s="499"/>
      <c r="G25" s="500"/>
      <c r="H25" s="500"/>
      <c r="I25" s="500"/>
      <c r="J25" s="500"/>
      <c r="K25" s="500"/>
      <c r="L25" s="509" t="s">
        <v>87</v>
      </c>
      <c r="M25" s="509"/>
      <c r="N25" s="509"/>
      <c r="O25" s="505"/>
      <c r="P25" s="505"/>
      <c r="Q25" s="505"/>
      <c r="R25" s="505"/>
      <c r="S25" s="505"/>
      <c r="T25" s="505"/>
      <c r="U25" s="509" t="s">
        <v>88</v>
      </c>
      <c r="V25" s="510"/>
      <c r="W25" s="511"/>
      <c r="X25" s="79"/>
    </row>
    <row r="26" spans="1:24" s="80" customFormat="1" ht="36.75" customHeight="1" thickBot="1">
      <c r="A26" s="77"/>
      <c r="B26" s="494"/>
      <c r="C26" s="495"/>
      <c r="D26" s="495"/>
      <c r="E26" s="496"/>
      <c r="F26" s="501"/>
      <c r="G26" s="502"/>
      <c r="H26" s="502"/>
      <c r="I26" s="502"/>
      <c r="J26" s="502"/>
      <c r="K26" s="502"/>
      <c r="L26" s="512" t="s">
        <v>89</v>
      </c>
      <c r="M26" s="512"/>
      <c r="N26" s="512"/>
      <c r="O26" s="506"/>
      <c r="P26" s="506"/>
      <c r="Q26" s="506"/>
      <c r="R26" s="506"/>
      <c r="S26" s="506"/>
      <c r="T26" s="506"/>
      <c r="U26" s="512" t="s">
        <v>90</v>
      </c>
      <c r="V26" s="513"/>
      <c r="W26" s="514"/>
      <c r="X26" s="79"/>
    </row>
    <row r="27" spans="1:24" s="80" customFormat="1" ht="91.5" customHeight="1" thickBot="1">
      <c r="A27" s="77"/>
      <c r="B27" s="515" t="s">
        <v>91</v>
      </c>
      <c r="C27" s="489"/>
      <c r="D27" s="489"/>
      <c r="E27" s="516"/>
      <c r="F27" s="110"/>
      <c r="G27" s="111"/>
      <c r="H27" s="111"/>
      <c r="I27" s="112"/>
      <c r="J27" s="517" t="s">
        <v>92</v>
      </c>
      <c r="K27" s="518"/>
      <c r="L27" s="518"/>
      <c r="M27" s="519"/>
      <c r="N27" s="113"/>
      <c r="O27" s="114"/>
      <c r="P27" s="115"/>
      <c r="Q27" s="82"/>
      <c r="V27" s="83"/>
      <c r="W27" s="84"/>
      <c r="X27" s="79"/>
    </row>
    <row r="28" spans="1:24" s="80" customFormat="1" ht="91.5" customHeight="1" thickBot="1">
      <c r="A28" s="77"/>
      <c r="B28" s="520" t="s">
        <v>93</v>
      </c>
      <c r="C28" s="518"/>
      <c r="D28" s="518"/>
      <c r="E28" s="518"/>
      <c r="F28" s="521" t="s">
        <v>94</v>
      </c>
      <c r="G28" s="522"/>
      <c r="H28" s="522"/>
      <c r="I28" s="522"/>
      <c r="J28" s="522"/>
      <c r="K28" s="522"/>
      <c r="L28" s="522"/>
      <c r="M28" s="522"/>
      <c r="N28" s="522"/>
      <c r="O28" s="522"/>
      <c r="P28" s="523"/>
      <c r="Q28" s="85"/>
      <c r="R28" s="85"/>
      <c r="S28" s="85"/>
      <c r="T28" s="85"/>
      <c r="U28" s="85"/>
      <c r="V28" s="83"/>
      <c r="W28" s="83"/>
      <c r="X28" s="79"/>
    </row>
    <row r="29" spans="1:24" s="80" customFormat="1" ht="91.5" customHeight="1" thickBot="1">
      <c r="A29" s="77"/>
      <c r="B29" s="482" t="s">
        <v>95</v>
      </c>
      <c r="C29" s="483"/>
      <c r="D29" s="483"/>
      <c r="E29" s="484"/>
      <c r="F29" s="116"/>
      <c r="G29" s="117"/>
      <c r="H29" s="117"/>
      <c r="I29" s="117"/>
      <c r="J29" s="118"/>
      <c r="K29" s="117"/>
      <c r="L29" s="119"/>
      <c r="V29" s="78"/>
      <c r="W29" s="78"/>
      <c r="X29" s="79"/>
    </row>
    <row r="30" spans="1:24" s="80" customFormat="1" ht="91.5" customHeight="1" thickBot="1">
      <c r="A30" s="77"/>
      <c r="B30" s="482" t="s">
        <v>96</v>
      </c>
      <c r="C30" s="526"/>
      <c r="D30" s="526"/>
      <c r="E30" s="526"/>
      <c r="F30" s="526"/>
      <c r="G30" s="526"/>
      <c r="H30" s="526"/>
      <c r="I30" s="526"/>
      <c r="J30" s="527"/>
      <c r="K30" s="528"/>
      <c r="L30" s="528"/>
      <c r="M30" s="528"/>
      <c r="N30" s="528"/>
      <c r="O30" s="528"/>
      <c r="P30" s="528"/>
      <c r="Q30" s="528"/>
      <c r="R30" s="528"/>
      <c r="S30" s="528"/>
      <c r="T30" s="528"/>
      <c r="U30" s="528"/>
      <c r="V30" s="528"/>
      <c r="W30" s="529"/>
      <c r="X30" s="79"/>
    </row>
    <row r="31" spans="1:24" s="80" customFormat="1" ht="27" customHeight="1">
      <c r="A31" s="77"/>
      <c r="B31" s="83"/>
      <c r="C31" s="83"/>
      <c r="D31" s="83"/>
      <c r="E31" s="83"/>
      <c r="F31" s="78"/>
      <c r="G31" s="78"/>
      <c r="H31" s="78"/>
      <c r="I31" s="78"/>
      <c r="J31" s="86"/>
      <c r="K31" s="86"/>
      <c r="L31" s="86"/>
      <c r="M31" s="86"/>
      <c r="N31" s="83"/>
      <c r="O31" s="83"/>
      <c r="P31" s="83"/>
      <c r="Q31" s="85"/>
      <c r="R31" s="85"/>
      <c r="S31" s="78"/>
      <c r="T31" s="78"/>
      <c r="U31" s="78"/>
      <c r="V31" s="78"/>
      <c r="W31" s="78"/>
      <c r="X31" s="79"/>
    </row>
    <row r="32" spans="1:24" s="80" customFormat="1" ht="27.95" customHeight="1">
      <c r="A32" s="77"/>
      <c r="B32" s="87" t="s">
        <v>109</v>
      </c>
      <c r="C32" s="83"/>
      <c r="D32" s="83"/>
      <c r="E32" s="83"/>
      <c r="F32" s="83"/>
      <c r="G32" s="83"/>
      <c r="H32" s="83"/>
      <c r="I32" s="83"/>
      <c r="J32" s="83"/>
      <c r="K32" s="83"/>
      <c r="L32" s="83"/>
      <c r="M32" s="83"/>
      <c r="N32" s="83"/>
      <c r="O32" s="83"/>
      <c r="P32" s="88"/>
      <c r="Q32" s="88"/>
      <c r="R32" s="88"/>
      <c r="S32" s="88"/>
      <c r="T32" s="85"/>
      <c r="U32" s="85"/>
      <c r="V32" s="78"/>
      <c r="W32" s="78"/>
      <c r="X32" s="79"/>
    </row>
    <row r="33" spans="1:24" s="90" customFormat="1" ht="27.95" customHeight="1">
      <c r="A33" s="89"/>
      <c r="C33" s="91" t="s">
        <v>110</v>
      </c>
      <c r="D33" s="92"/>
      <c r="E33" s="92"/>
      <c r="F33" s="92"/>
      <c r="G33" s="92"/>
      <c r="H33" s="92"/>
      <c r="I33" s="92"/>
      <c r="J33" s="92"/>
      <c r="K33" s="92"/>
      <c r="L33" s="92"/>
      <c r="M33" s="92"/>
      <c r="N33" s="92"/>
      <c r="O33" s="92"/>
      <c r="P33" s="93"/>
      <c r="Q33" s="93"/>
      <c r="R33" s="93"/>
      <c r="S33" s="93"/>
      <c r="T33" s="91"/>
      <c r="U33" s="91"/>
      <c r="V33" s="91"/>
      <c r="W33" s="94"/>
      <c r="X33" s="95"/>
    </row>
    <row r="34" spans="1:24" s="90" customFormat="1" ht="27.95" customHeight="1" thickBot="1">
      <c r="A34" s="89"/>
      <c r="C34" s="91" t="s">
        <v>111</v>
      </c>
      <c r="D34" s="92"/>
      <c r="E34" s="92"/>
      <c r="F34" s="92"/>
      <c r="G34" s="92"/>
      <c r="H34" s="92"/>
      <c r="I34" s="92"/>
      <c r="J34" s="92"/>
      <c r="K34" s="92"/>
      <c r="L34" s="92"/>
      <c r="M34" s="92"/>
      <c r="N34" s="92"/>
      <c r="O34" s="92"/>
      <c r="P34" s="93"/>
      <c r="Q34" s="93"/>
      <c r="R34" s="93"/>
      <c r="S34" s="93"/>
      <c r="T34" s="91"/>
      <c r="U34" s="91"/>
      <c r="V34" s="91"/>
      <c r="W34" s="94"/>
      <c r="X34" s="95"/>
    </row>
    <row r="35" spans="1:24" s="80" customFormat="1" ht="73.5" customHeight="1" thickBot="1">
      <c r="A35" s="77"/>
      <c r="B35" s="515" t="s">
        <v>112</v>
      </c>
      <c r="C35" s="489"/>
      <c r="D35" s="489"/>
      <c r="E35" s="490"/>
      <c r="F35" s="530" t="s">
        <v>113</v>
      </c>
      <c r="G35" s="490"/>
      <c r="H35" s="96">
        <v>1</v>
      </c>
      <c r="I35" s="111"/>
      <c r="J35" s="111"/>
      <c r="K35" s="111"/>
      <c r="L35" s="97">
        <v>0</v>
      </c>
      <c r="M35" s="531"/>
      <c r="N35" s="532"/>
      <c r="O35" s="532"/>
      <c r="P35" s="78"/>
      <c r="Q35" s="78"/>
      <c r="R35" s="78"/>
      <c r="S35" s="78"/>
      <c r="T35" s="78"/>
      <c r="U35" s="78"/>
      <c r="V35" s="78"/>
      <c r="W35" s="78"/>
      <c r="X35" s="79"/>
    </row>
    <row r="36" spans="1:24" s="80" customFormat="1" ht="73.5" customHeight="1" thickBot="1">
      <c r="A36" s="77"/>
      <c r="B36" s="494"/>
      <c r="C36" s="495"/>
      <c r="D36" s="495"/>
      <c r="E36" s="496"/>
      <c r="F36" s="533" t="s">
        <v>114</v>
      </c>
      <c r="G36" s="534"/>
      <c r="H36" s="120"/>
      <c r="I36" s="121"/>
      <c r="J36" s="121"/>
      <c r="K36" s="121"/>
      <c r="L36" s="121"/>
      <c r="M36" s="117"/>
      <c r="N36" s="117"/>
      <c r="O36" s="98">
        <v>1</v>
      </c>
      <c r="P36" s="535" t="s">
        <v>115</v>
      </c>
      <c r="Q36" s="536"/>
      <c r="R36" s="536"/>
      <c r="S36" s="536"/>
      <c r="T36" s="536"/>
      <c r="U36" s="536"/>
      <c r="V36" s="536"/>
      <c r="W36" s="536"/>
      <c r="X36" s="79"/>
    </row>
    <row r="37" spans="1:24" s="80" customFormat="1" ht="27.75" customHeight="1" thickBot="1">
      <c r="A37" s="99"/>
      <c r="B37" s="100"/>
      <c r="C37" s="100"/>
      <c r="D37" s="100"/>
      <c r="E37" s="100"/>
      <c r="F37" s="100"/>
      <c r="G37" s="100"/>
      <c r="H37" s="100"/>
      <c r="I37" s="100"/>
      <c r="J37" s="100"/>
      <c r="K37" s="100"/>
      <c r="L37" s="100"/>
      <c r="M37" s="100"/>
      <c r="N37" s="100"/>
      <c r="O37" s="100"/>
      <c r="P37" s="100"/>
      <c r="Q37" s="100"/>
      <c r="R37" s="100"/>
      <c r="S37" s="100"/>
      <c r="T37" s="100"/>
      <c r="U37" s="100"/>
      <c r="V37" s="100"/>
      <c r="W37" s="100"/>
      <c r="X37" s="101"/>
    </row>
    <row r="38" spans="1:24" s="80" customFormat="1" ht="27.75" customHeight="1">
      <c r="A38" s="78"/>
      <c r="B38" s="78"/>
      <c r="C38" s="78"/>
      <c r="D38" s="78"/>
      <c r="E38" s="78"/>
      <c r="F38" s="78"/>
      <c r="G38" s="78"/>
      <c r="H38" s="78"/>
      <c r="I38" s="78"/>
      <c r="J38" s="78"/>
      <c r="K38" s="78"/>
      <c r="L38" s="78"/>
      <c r="M38" s="78"/>
      <c r="N38" s="78"/>
      <c r="O38" s="78"/>
      <c r="P38" s="78"/>
      <c r="Q38" s="78"/>
      <c r="R38" s="78"/>
      <c r="S38" s="78"/>
      <c r="T38" s="78"/>
      <c r="U38" s="78"/>
      <c r="V38" s="78"/>
      <c r="W38" s="78"/>
      <c r="X38" s="78"/>
    </row>
    <row r="39" spans="1:24" s="80" customFormat="1" ht="39.950000000000003" customHeight="1">
      <c r="A39" s="102" t="s">
        <v>116</v>
      </c>
      <c r="B39" s="78"/>
      <c r="C39" s="78"/>
      <c r="D39" s="78"/>
      <c r="E39" s="78"/>
      <c r="F39" s="78"/>
      <c r="G39" s="78"/>
      <c r="H39" s="78"/>
      <c r="I39" s="78"/>
      <c r="J39" s="78"/>
      <c r="K39" s="78"/>
      <c r="L39" s="78"/>
      <c r="M39" s="78"/>
      <c r="N39" s="78"/>
      <c r="O39" s="78"/>
      <c r="P39" s="78"/>
      <c r="Q39" s="78"/>
      <c r="R39" s="78"/>
      <c r="S39" s="78"/>
      <c r="T39" s="78"/>
      <c r="U39" s="78"/>
      <c r="V39" s="78"/>
      <c r="W39" s="78"/>
      <c r="X39" s="78"/>
    </row>
    <row r="40" spans="1:24" s="80" customFormat="1" ht="30" customHeight="1"/>
    <row r="41" spans="1:24" s="80" customFormat="1" ht="30" customHeight="1"/>
    <row r="42" spans="1:24" s="80" customFormat="1" ht="21"/>
    <row r="43" spans="1:24" s="80" customFormat="1" ht="21"/>
    <row r="44" spans="1:24" s="80" customFormat="1" ht="46.5" customHeight="1">
      <c r="A44" s="479" t="s">
        <v>117</v>
      </c>
      <c r="B44" s="479"/>
      <c r="C44" s="479"/>
      <c r="D44" s="479"/>
      <c r="E44" s="479"/>
      <c r="F44" s="479"/>
      <c r="G44" s="479"/>
      <c r="H44" s="479"/>
      <c r="I44" s="479"/>
      <c r="J44" s="479"/>
      <c r="K44" s="479"/>
      <c r="L44" s="479"/>
      <c r="M44" s="479"/>
      <c r="N44" s="479"/>
      <c r="O44" s="479"/>
      <c r="P44" s="479"/>
      <c r="Q44" s="479"/>
      <c r="R44" s="479"/>
      <c r="S44" s="479"/>
      <c r="T44" s="479"/>
      <c r="U44" s="479"/>
      <c r="V44" s="479"/>
      <c r="W44" s="479"/>
      <c r="X44" s="479"/>
    </row>
    <row r="45" spans="1:24" s="80" customFormat="1" ht="21"/>
    <row r="56" spans="1:24" ht="132" customHeight="1">
      <c r="A56" s="524" t="s">
        <v>118</v>
      </c>
      <c r="B56" s="525"/>
      <c r="C56" s="525"/>
      <c r="D56" s="525"/>
      <c r="E56" s="525"/>
      <c r="F56" s="525"/>
      <c r="G56" s="525"/>
      <c r="H56" s="525"/>
      <c r="I56" s="525"/>
      <c r="J56" s="525"/>
      <c r="K56" s="525"/>
      <c r="L56" s="525"/>
      <c r="M56" s="525"/>
      <c r="N56" s="525"/>
      <c r="O56" s="525"/>
      <c r="P56" s="525"/>
      <c r="Q56" s="525"/>
      <c r="R56" s="525"/>
      <c r="S56" s="525"/>
      <c r="T56" s="525"/>
      <c r="U56" s="525"/>
      <c r="V56" s="525"/>
      <c r="W56" s="525"/>
      <c r="X56" s="525"/>
    </row>
    <row r="64" spans="1:24" ht="18">
      <c r="E64" s="103"/>
    </row>
    <row r="65" spans="5:5" ht="18">
      <c r="E65" s="103"/>
    </row>
    <row r="66" spans="5:5" ht="18">
      <c r="E66" s="103"/>
    </row>
    <row r="67" spans="5:5" ht="18">
      <c r="E67" s="103"/>
    </row>
    <row r="68" spans="5:5" ht="18">
      <c r="E68" s="103"/>
    </row>
    <row r="69" spans="5:5" ht="18">
      <c r="E69" s="103"/>
    </row>
  </sheetData>
  <mergeCells count="32">
    <mergeCell ref="A44:X44"/>
    <mergeCell ref="A56:X56"/>
    <mergeCell ref="B30:I30"/>
    <mergeCell ref="J30:W30"/>
    <mergeCell ref="B35:E36"/>
    <mergeCell ref="F35:G35"/>
    <mergeCell ref="M35:O35"/>
    <mergeCell ref="F36:G36"/>
    <mergeCell ref="P36:W36"/>
    <mergeCell ref="B29:E29"/>
    <mergeCell ref="A17:X17"/>
    <mergeCell ref="A19:X19"/>
    <mergeCell ref="B24:E26"/>
    <mergeCell ref="F24:K26"/>
    <mergeCell ref="L24:N24"/>
    <mergeCell ref="O24:T26"/>
    <mergeCell ref="U24:W24"/>
    <mergeCell ref="L25:N25"/>
    <mergeCell ref="U25:W25"/>
    <mergeCell ref="L26:N26"/>
    <mergeCell ref="U26:W26"/>
    <mergeCell ref="B27:E27"/>
    <mergeCell ref="J27:M27"/>
    <mergeCell ref="B28:E28"/>
    <mergeCell ref="F28:P28"/>
    <mergeCell ref="P14:X14"/>
    <mergeCell ref="L11:M11"/>
    <mergeCell ref="O11:P11"/>
    <mergeCell ref="U1:X1"/>
    <mergeCell ref="A2:X2"/>
    <mergeCell ref="K12:X12"/>
    <mergeCell ref="P13:X13"/>
  </mergeCells>
  <phoneticPr fontId="2"/>
  <conditionalFormatting sqref="F24:K26 O24:T26 F27:I27 N27:P27 F29:L29 J30:W30 I35:K35 H36:N36">
    <cfRule type="containsBlanks" dxfId="0" priority="1">
      <formula>LEN(TRIM(F24))=0</formula>
    </cfRule>
  </conditionalFormatting>
  <dataValidations count="2">
    <dataValidation imeMode="fullKatakana" allowBlank="1" showInputMessage="1" showErrorMessage="1" sqref="J30:W30" xr:uid="{00000000-0002-0000-1300-000000000000}"/>
    <dataValidation imeMode="disabled" allowBlank="1" showInputMessage="1" showErrorMessage="1" sqref="H36:O36 U5:U7 W5:W7 O11 F27:I27 N27:P27 F29:L29 H35:L35" xr:uid="{00000000-0002-0000-1300-000001000000}"/>
  </dataValidations>
  <printOptions horizontalCentered="1"/>
  <pageMargins left="0.86614173228346458" right="0.47244094488188981" top="0.39370078740157483" bottom="0.39370078740157483" header="0" footer="0"/>
  <pageSetup paperSize="9" scale="46" fitToHeight="0" orientation="portrait" r:id="rId1"/>
  <headerFooter alignWithMargins="0"/>
  <rowBreaks count="1" manualBreakCount="1">
    <brk id="40" max="23"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AW42"/>
  <sheetViews>
    <sheetView showZeros="0" view="pageBreakPreview" topLeftCell="A16" zoomScale="85" zoomScaleNormal="70" zoomScaleSheetLayoutView="85" workbookViewId="0">
      <selection activeCell="BP21" sqref="BP21"/>
    </sheetView>
  </sheetViews>
  <sheetFormatPr defaultColWidth="2.25" defaultRowHeight="18.75" customHeight="1"/>
  <cols>
    <col min="1" max="1" width="2.625" style="33" customWidth="1"/>
    <col min="2" max="2" width="2.25" style="33"/>
    <col min="3" max="3" width="2.25" style="33" customWidth="1"/>
    <col min="4" max="11" width="2.25" style="33"/>
    <col min="12" max="12" width="3.875" style="33" customWidth="1"/>
    <col min="13" max="17" width="2.25" style="33"/>
    <col min="18" max="18" width="5" style="33" customWidth="1"/>
    <col min="19" max="31" width="2.25" style="33"/>
    <col min="32" max="32" width="2.25" style="33" customWidth="1"/>
    <col min="33" max="34" width="2.25" style="33"/>
    <col min="35" max="35" width="2.875" style="33" customWidth="1"/>
    <col min="36" max="41" width="2.25" style="33"/>
    <col min="42" max="42" width="3.875" style="33" customWidth="1"/>
    <col min="43" max="16384" width="2.25" style="33"/>
  </cols>
  <sheetData>
    <row r="1" spans="1:49" ht="18.75" customHeight="1">
      <c r="A1" s="393" t="s">
        <v>58</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58"/>
      <c r="AW1" s="58"/>
    </row>
    <row r="2" spans="1:49" ht="18.75" customHeight="1">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8"/>
      <c r="AW2" s="58"/>
    </row>
    <row r="3" spans="1:49" ht="18.75" customHeight="1">
      <c r="B3" s="35"/>
      <c r="C3" s="36"/>
      <c r="D3" s="36"/>
      <c r="AK3" s="60"/>
      <c r="AL3" s="38"/>
      <c r="AM3" s="38"/>
      <c r="AN3" s="58"/>
      <c r="AO3" s="38"/>
      <c r="AP3" s="38"/>
      <c r="AQ3" s="58"/>
      <c r="AR3" s="38"/>
      <c r="AS3" s="38"/>
      <c r="AT3" s="58"/>
      <c r="AW3" s="58"/>
    </row>
    <row r="4" spans="1:49" ht="18.75" customHeight="1">
      <c r="B4" s="39"/>
      <c r="C4" s="39"/>
      <c r="D4" s="397" t="s">
        <v>288</v>
      </c>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
      <c r="AT4" s="39"/>
      <c r="AU4" s="39"/>
      <c r="AW4" s="58"/>
    </row>
    <row r="5" spans="1:49" ht="18.75" customHeight="1">
      <c r="B5" s="39"/>
      <c r="C5" s="39"/>
      <c r="D5" s="39"/>
      <c r="E5" s="39"/>
      <c r="F5" s="39"/>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39"/>
      <c r="AP5" s="39"/>
      <c r="AQ5" s="39"/>
      <c r="AR5" s="39"/>
      <c r="AS5" s="39"/>
      <c r="AT5" s="39"/>
      <c r="AU5" s="39"/>
    </row>
    <row r="6" spans="1:49" ht="18.75" customHeight="1">
      <c r="B6" s="39"/>
      <c r="C6" s="39"/>
      <c r="D6" s="39"/>
      <c r="E6" s="39"/>
      <c r="F6" s="39"/>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39"/>
      <c r="AP6" s="39"/>
      <c r="AQ6" s="39"/>
      <c r="AR6" s="39"/>
      <c r="AS6" s="39"/>
      <c r="AT6" s="39"/>
      <c r="AU6" s="39"/>
    </row>
    <row r="7" spans="1:49" ht="18" customHeight="1">
      <c r="A7" s="207"/>
      <c r="B7" s="62"/>
      <c r="C7" s="62"/>
      <c r="D7" s="62"/>
      <c r="E7" s="62"/>
      <c r="F7" s="62"/>
      <c r="G7" s="62"/>
      <c r="H7" s="40"/>
      <c r="I7" s="40"/>
      <c r="J7" s="40"/>
      <c r="K7" s="40"/>
      <c r="L7" s="40"/>
      <c r="M7" s="40"/>
      <c r="N7" s="40"/>
      <c r="O7" s="40"/>
      <c r="P7" s="40"/>
      <c r="Q7" s="40"/>
      <c r="R7" s="40"/>
      <c r="S7" s="40"/>
      <c r="T7" s="40"/>
      <c r="U7" s="40"/>
      <c r="V7" s="40"/>
      <c r="W7" s="40"/>
      <c r="X7" s="40"/>
      <c r="Y7" s="40"/>
      <c r="Z7" s="40"/>
      <c r="AA7" s="40"/>
      <c r="AB7" s="40"/>
      <c r="AC7" s="40"/>
      <c r="AD7" s="40"/>
      <c r="AE7" s="40"/>
      <c r="AF7" s="40"/>
      <c r="AG7" s="462" t="s">
        <v>44</v>
      </c>
      <c r="AH7" s="462"/>
      <c r="AI7" s="462"/>
      <c r="AJ7" s="462"/>
      <c r="AK7" s="462"/>
      <c r="AL7" s="462"/>
      <c r="AM7" s="462"/>
      <c r="AN7" s="462"/>
      <c r="AO7" s="462"/>
      <c r="AP7" s="462"/>
      <c r="AQ7" s="208"/>
      <c r="AR7" s="62"/>
      <c r="AS7" s="62"/>
      <c r="AT7" s="62"/>
      <c r="AU7" s="62"/>
    </row>
    <row r="8" spans="1:49" ht="18.75" customHeight="1">
      <c r="A8" s="207"/>
      <c r="B8" s="62"/>
      <c r="C8" s="62"/>
      <c r="D8" s="62"/>
      <c r="E8" s="62"/>
      <c r="F8" s="62"/>
      <c r="G8" s="62"/>
      <c r="H8" s="40"/>
      <c r="I8" s="40"/>
      <c r="J8" s="40"/>
      <c r="K8" s="40"/>
      <c r="L8" s="40"/>
      <c r="M8" s="40"/>
      <c r="N8" s="40"/>
      <c r="O8" s="40"/>
      <c r="P8" s="40"/>
      <c r="Q8" s="40"/>
      <c r="R8" s="40"/>
      <c r="S8" s="40"/>
      <c r="T8" s="40"/>
      <c r="U8" s="40"/>
      <c r="V8" s="40"/>
      <c r="W8" s="40"/>
      <c r="X8" s="40"/>
      <c r="Y8" s="40"/>
      <c r="Z8" s="40"/>
      <c r="AA8" s="40"/>
      <c r="AB8" s="40"/>
      <c r="AC8" s="40"/>
      <c r="AD8" s="40"/>
      <c r="AE8" s="40"/>
      <c r="AF8" s="40"/>
      <c r="AG8" s="395" t="s">
        <v>123</v>
      </c>
      <c r="AH8" s="395"/>
      <c r="AI8" s="395"/>
      <c r="AJ8" s="395"/>
      <c r="AK8" s="395"/>
      <c r="AL8" s="395"/>
      <c r="AM8" s="395"/>
      <c r="AN8" s="395"/>
      <c r="AO8" s="395"/>
      <c r="AP8" s="395"/>
      <c r="AQ8" s="209"/>
      <c r="AR8" s="210"/>
      <c r="AS8" s="210"/>
      <c r="AT8" s="62"/>
      <c r="AU8" s="62"/>
    </row>
    <row r="9" spans="1:49" ht="18.75" customHeight="1">
      <c r="A9" s="207"/>
      <c r="B9" s="62"/>
      <c r="C9" s="62"/>
      <c r="D9" s="62"/>
      <c r="E9" s="62"/>
      <c r="F9" s="62"/>
      <c r="G9" s="62"/>
      <c r="H9" s="40"/>
      <c r="I9" s="40"/>
      <c r="J9" s="40"/>
      <c r="K9" s="40"/>
      <c r="L9" s="40"/>
      <c r="M9" s="40"/>
      <c r="N9" s="40"/>
      <c r="O9" s="40"/>
      <c r="P9" s="40"/>
      <c r="Q9" s="40"/>
      <c r="R9" s="40"/>
      <c r="S9" s="40"/>
      <c r="T9" s="40"/>
      <c r="U9" s="40"/>
      <c r="V9" s="40"/>
      <c r="W9" s="40"/>
      <c r="X9" s="40"/>
      <c r="Y9" s="40"/>
      <c r="Z9" s="40"/>
      <c r="AA9" s="40"/>
      <c r="AB9" s="40"/>
      <c r="AC9" s="40"/>
      <c r="AD9" s="40"/>
      <c r="AE9" s="40"/>
      <c r="AF9" s="40"/>
      <c r="AG9" s="209"/>
      <c r="AH9" s="40"/>
      <c r="AI9" s="40"/>
      <c r="AJ9" s="40"/>
      <c r="AK9" s="40"/>
      <c r="AL9" s="40"/>
      <c r="AM9" s="40"/>
      <c r="AN9" s="40"/>
      <c r="AO9" s="62"/>
      <c r="AP9" s="62"/>
      <c r="AQ9" s="62"/>
      <c r="AR9" s="62"/>
      <c r="AS9" s="62"/>
      <c r="AT9" s="62"/>
      <c r="AU9" s="62"/>
    </row>
    <row r="10" spans="1:49" ht="18.75" customHeight="1">
      <c r="A10" s="207"/>
      <c r="B10" s="62"/>
      <c r="C10" s="62"/>
      <c r="D10" s="62"/>
      <c r="E10" s="62"/>
      <c r="F10" s="62"/>
      <c r="G10" s="62"/>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62"/>
      <c r="AP10" s="62"/>
      <c r="AQ10" s="62"/>
      <c r="AR10" s="62"/>
      <c r="AS10" s="62"/>
      <c r="AT10" s="62"/>
      <c r="AU10" s="62"/>
    </row>
    <row r="11" spans="1:49" ht="18.75" customHeight="1">
      <c r="A11" s="207"/>
      <c r="B11" s="396" t="s">
        <v>122</v>
      </c>
      <c r="C11" s="396"/>
      <c r="D11" s="396"/>
      <c r="E11" s="396"/>
      <c r="F11" s="396"/>
      <c r="G11" s="396"/>
      <c r="H11" s="396"/>
      <c r="I11" s="396"/>
      <c r="J11" s="396"/>
      <c r="K11" s="396"/>
      <c r="L11" s="396"/>
      <c r="M11" s="396"/>
      <c r="N11" s="396"/>
      <c r="O11" s="396"/>
      <c r="P11" s="396"/>
      <c r="Q11" s="396"/>
      <c r="R11" s="39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row>
    <row r="12" spans="1:49" ht="18.75" customHeight="1">
      <c r="A12" s="211"/>
      <c r="B12" s="211"/>
      <c r="C12" s="211"/>
      <c r="D12" s="211"/>
      <c r="E12" s="211"/>
      <c r="F12" s="211"/>
      <c r="G12" s="211"/>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row>
    <row r="13" spans="1:49" ht="18.75" customHeight="1">
      <c r="A13" s="212"/>
      <c r="B13" s="212"/>
      <c r="C13" s="212"/>
      <c r="D13" s="212"/>
      <c r="E13" s="212"/>
      <c r="F13" s="212"/>
      <c r="G13" s="212"/>
      <c r="H13" s="207"/>
      <c r="I13" s="207"/>
      <c r="J13" s="207"/>
      <c r="K13" s="207"/>
      <c r="L13" s="207"/>
      <c r="M13" s="207"/>
      <c r="N13" s="207"/>
      <c r="O13" s="207"/>
      <c r="P13" s="207"/>
      <c r="Q13" s="207"/>
      <c r="R13" s="207"/>
      <c r="S13" s="207"/>
      <c r="T13" s="207" t="s">
        <v>45</v>
      </c>
      <c r="U13" s="207"/>
      <c r="V13" s="207"/>
      <c r="W13" s="207"/>
      <c r="X13" s="207"/>
      <c r="Y13" s="207"/>
      <c r="Z13" s="207"/>
      <c r="AA13" s="207"/>
      <c r="AB13" s="207"/>
      <c r="AC13" s="207"/>
      <c r="AD13" s="207"/>
      <c r="AE13" s="207"/>
      <c r="AF13" s="207"/>
      <c r="AG13" s="207"/>
      <c r="AH13" s="213"/>
      <c r="AI13" s="207"/>
      <c r="AJ13" s="207"/>
      <c r="AK13" s="207"/>
      <c r="AL13" s="207"/>
      <c r="AM13" s="207"/>
      <c r="AN13" s="207"/>
      <c r="AO13" s="207"/>
      <c r="AP13" s="207"/>
      <c r="AQ13" s="207"/>
      <c r="AR13" s="207"/>
      <c r="AS13" s="207"/>
      <c r="AT13" s="207"/>
      <c r="AU13" s="207"/>
    </row>
    <row r="14" spans="1:49" ht="18.75" customHeight="1">
      <c r="A14" s="212"/>
      <c r="B14" s="212"/>
      <c r="C14" s="212"/>
      <c r="D14" s="212"/>
      <c r="E14" s="62"/>
      <c r="F14" s="62"/>
      <c r="G14" s="62"/>
      <c r="H14" s="62"/>
      <c r="I14" s="62"/>
      <c r="J14" s="62"/>
      <c r="K14" s="62"/>
      <c r="L14" s="207"/>
      <c r="M14" s="207"/>
      <c r="N14" s="207"/>
      <c r="O14" s="207"/>
      <c r="P14" s="207"/>
      <c r="Q14" s="207"/>
      <c r="R14" s="207"/>
      <c r="S14" s="207"/>
      <c r="T14" s="207"/>
      <c r="U14" s="398" t="s">
        <v>46</v>
      </c>
      <c r="V14" s="398"/>
      <c r="W14" s="398"/>
      <c r="X14" s="398"/>
      <c r="Y14" s="398"/>
      <c r="Z14" s="398"/>
      <c r="AA14" s="398"/>
      <c r="AB14" s="62"/>
      <c r="AC14" s="392" t="str">
        <f>'事業者情報（はじめに記入してください）'!I6&amp;""</f>
        <v/>
      </c>
      <c r="AD14" s="392"/>
      <c r="AE14" s="392"/>
      <c r="AF14" s="392"/>
      <c r="AG14" s="392"/>
      <c r="AH14" s="392"/>
      <c r="AI14" s="392"/>
      <c r="AJ14" s="392"/>
      <c r="AK14" s="392"/>
      <c r="AL14" s="392"/>
      <c r="AM14" s="392"/>
      <c r="AN14" s="392"/>
      <c r="AO14" s="392"/>
      <c r="AP14" s="392"/>
      <c r="AQ14" s="392"/>
      <c r="AR14" s="392"/>
      <c r="AS14" s="392"/>
      <c r="AT14" s="392"/>
      <c r="AU14" s="213"/>
      <c r="AV14" s="60"/>
    </row>
    <row r="15" spans="1:49" ht="18.75" customHeight="1">
      <c r="A15" s="212"/>
      <c r="B15" s="212"/>
      <c r="C15" s="212"/>
      <c r="D15" s="212"/>
      <c r="E15" s="62"/>
      <c r="F15" s="62"/>
      <c r="G15" s="62"/>
      <c r="H15" s="62"/>
      <c r="I15" s="62"/>
      <c r="J15" s="62"/>
      <c r="K15" s="62"/>
      <c r="L15" s="207"/>
      <c r="M15" s="207"/>
      <c r="N15" s="207"/>
      <c r="O15" s="207"/>
      <c r="P15" s="207"/>
      <c r="Q15" s="207"/>
      <c r="R15" s="207"/>
      <c r="S15" s="207"/>
      <c r="T15" s="207"/>
      <c r="U15" s="398" t="s">
        <v>47</v>
      </c>
      <c r="V15" s="398"/>
      <c r="W15" s="398"/>
      <c r="X15" s="398"/>
      <c r="Y15" s="398"/>
      <c r="Z15" s="398"/>
      <c r="AA15" s="398"/>
      <c r="AB15" s="62"/>
      <c r="AC15" s="392" t="str">
        <f>'事業者情報（はじめに記入してください）'!D4&amp;""</f>
        <v/>
      </c>
      <c r="AD15" s="392"/>
      <c r="AE15" s="392"/>
      <c r="AF15" s="392"/>
      <c r="AG15" s="392"/>
      <c r="AH15" s="392"/>
      <c r="AI15" s="392"/>
      <c r="AJ15" s="392"/>
      <c r="AK15" s="392"/>
      <c r="AL15" s="392"/>
      <c r="AM15" s="392"/>
      <c r="AN15" s="392"/>
      <c r="AO15" s="392"/>
      <c r="AP15" s="392"/>
      <c r="AQ15" s="392"/>
      <c r="AR15" s="392"/>
      <c r="AS15" s="392"/>
      <c r="AT15" s="392"/>
      <c r="AU15" s="213"/>
      <c r="AV15" s="60"/>
    </row>
    <row r="16" spans="1:49" ht="18.75" customHeight="1">
      <c r="A16" s="212"/>
      <c r="B16" s="212"/>
      <c r="C16" s="212"/>
      <c r="D16" s="212"/>
      <c r="E16" s="62"/>
      <c r="F16" s="62"/>
      <c r="G16" s="62"/>
      <c r="H16" s="62"/>
      <c r="I16" s="62"/>
      <c r="J16" s="62"/>
      <c r="K16" s="62"/>
      <c r="L16" s="207"/>
      <c r="M16" s="207"/>
      <c r="N16" s="207"/>
      <c r="O16" s="207"/>
      <c r="P16" s="207"/>
      <c r="Q16" s="207"/>
      <c r="R16" s="207"/>
      <c r="S16" s="207"/>
      <c r="T16" s="207"/>
      <c r="U16" s="398" t="s">
        <v>48</v>
      </c>
      <c r="V16" s="398"/>
      <c r="W16" s="398"/>
      <c r="X16" s="398"/>
      <c r="Y16" s="398"/>
      <c r="Z16" s="398"/>
      <c r="AA16" s="398"/>
      <c r="AB16" s="62"/>
      <c r="AC16" s="392" t="str">
        <f>'事業者情報（はじめに記入してください）'!D5&amp;""</f>
        <v/>
      </c>
      <c r="AD16" s="392"/>
      <c r="AE16" s="392"/>
      <c r="AF16" s="392"/>
      <c r="AG16" s="392"/>
      <c r="AH16" s="392"/>
      <c r="AI16" s="392"/>
      <c r="AJ16" s="392"/>
      <c r="AK16" s="392"/>
      <c r="AL16" s="392"/>
      <c r="AM16" s="392"/>
      <c r="AN16" s="392"/>
      <c r="AO16" s="392"/>
      <c r="AP16" s="392"/>
      <c r="AQ16" s="392"/>
      <c r="AR16" s="392"/>
      <c r="AS16" s="392"/>
      <c r="AT16" s="392"/>
      <c r="AU16" s="212"/>
    </row>
    <row r="17" spans="1:48" ht="18.75" customHeight="1">
      <c r="A17" s="212"/>
      <c r="B17" s="212"/>
      <c r="C17" s="212"/>
      <c r="D17" s="212"/>
      <c r="E17" s="212"/>
      <c r="F17" s="212"/>
      <c r="G17" s="212"/>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14"/>
      <c r="AH17" s="214"/>
      <c r="AI17" s="214"/>
      <c r="AJ17" s="214"/>
      <c r="AK17" s="214"/>
      <c r="AL17" s="214"/>
      <c r="AM17" s="214"/>
      <c r="AN17" s="214"/>
      <c r="AO17" s="214"/>
      <c r="AP17" s="214"/>
      <c r="AQ17" s="214"/>
      <c r="AR17" s="214"/>
      <c r="AS17" s="214"/>
      <c r="AT17" s="214"/>
      <c r="AU17" s="214"/>
      <c r="AV17" s="60"/>
    </row>
    <row r="18" spans="1:48" ht="18.75" customHeight="1">
      <c r="A18" s="212"/>
      <c r="B18" s="212"/>
      <c r="C18" s="212"/>
      <c r="D18" s="212"/>
      <c r="E18" s="212"/>
      <c r="F18" s="212"/>
      <c r="G18" s="212"/>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row>
    <row r="19" spans="1:48" ht="57" customHeight="1">
      <c r="A19" s="207"/>
      <c r="B19" s="208"/>
      <c r="C19" s="389" t="s">
        <v>320</v>
      </c>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208"/>
      <c r="AU19" s="208"/>
    </row>
    <row r="20" spans="1:48" ht="18.75" customHeight="1">
      <c r="A20" s="207"/>
      <c r="B20" s="208"/>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08"/>
      <c r="AU20" s="208"/>
    </row>
    <row r="21" spans="1:48" ht="18.75" customHeight="1">
      <c r="A21" s="207"/>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row>
    <row r="22" spans="1:48" ht="18.75" customHeight="1">
      <c r="A22" s="390" t="s">
        <v>49</v>
      </c>
      <c r="B22" s="390"/>
      <c r="C22" s="39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row>
    <row r="23" spans="1:48" ht="18.75" customHeight="1">
      <c r="A23" s="186"/>
      <c r="B23" s="186"/>
      <c r="C23" s="241" t="s">
        <v>59</v>
      </c>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row>
    <row r="24" spans="1:48" s="50" customFormat="1" ht="18.75" customHeight="1">
      <c r="A24" s="186"/>
      <c r="B24" s="186"/>
      <c r="C24" s="242"/>
      <c r="D24" s="537" t="s">
        <v>60</v>
      </c>
      <c r="E24" s="537"/>
      <c r="F24" s="537"/>
      <c r="G24" s="537"/>
      <c r="H24" s="537"/>
      <c r="I24" s="537"/>
      <c r="J24" s="537"/>
      <c r="K24" s="537"/>
      <c r="L24" s="537"/>
      <c r="M24" s="537"/>
      <c r="N24" s="537"/>
      <c r="O24" s="537"/>
      <c r="P24" s="537"/>
      <c r="Q24" s="537"/>
      <c r="R24" s="537" t="s">
        <v>61</v>
      </c>
      <c r="S24" s="537"/>
      <c r="T24" s="537"/>
      <c r="U24" s="537"/>
      <c r="V24" s="537"/>
      <c r="W24" s="537"/>
      <c r="X24" s="537"/>
      <c r="Y24" s="537"/>
      <c r="Z24" s="537"/>
      <c r="AA24" s="537"/>
      <c r="AB24" s="537"/>
      <c r="AC24" s="537"/>
      <c r="AD24" s="537"/>
      <c r="AE24" s="537"/>
      <c r="AF24" s="537" t="s">
        <v>62</v>
      </c>
      <c r="AG24" s="537"/>
      <c r="AH24" s="537"/>
      <c r="AI24" s="537"/>
      <c r="AJ24" s="537"/>
      <c r="AK24" s="537"/>
      <c r="AL24" s="537"/>
      <c r="AM24" s="537"/>
      <c r="AN24" s="537"/>
      <c r="AO24" s="537"/>
      <c r="AP24" s="537"/>
      <c r="AQ24" s="537"/>
      <c r="AR24" s="537"/>
      <c r="AS24" s="537"/>
      <c r="AT24" s="186"/>
      <c r="AU24" s="186"/>
    </row>
    <row r="25" spans="1:48" ht="18.75" customHeight="1">
      <c r="A25" s="207"/>
      <c r="B25" s="62"/>
      <c r="C25" s="62"/>
      <c r="D25" s="538"/>
      <c r="E25" s="539"/>
      <c r="F25" s="539"/>
      <c r="G25" s="539"/>
      <c r="H25" s="539"/>
      <c r="I25" s="539"/>
      <c r="J25" s="539"/>
      <c r="K25" s="539"/>
      <c r="L25" s="539"/>
      <c r="M25" s="539"/>
      <c r="N25" s="539"/>
      <c r="O25" s="539"/>
      <c r="P25" s="539"/>
      <c r="Q25" s="540"/>
      <c r="R25" s="538"/>
      <c r="S25" s="539"/>
      <c r="T25" s="539"/>
      <c r="U25" s="539"/>
      <c r="V25" s="539"/>
      <c r="W25" s="539"/>
      <c r="X25" s="539"/>
      <c r="Y25" s="539"/>
      <c r="Z25" s="539"/>
      <c r="AA25" s="539"/>
      <c r="AB25" s="539"/>
      <c r="AC25" s="539"/>
      <c r="AD25" s="539"/>
      <c r="AE25" s="540"/>
      <c r="AF25" s="538"/>
      <c r="AG25" s="539"/>
      <c r="AH25" s="539"/>
      <c r="AI25" s="539"/>
      <c r="AJ25" s="539"/>
      <c r="AK25" s="539"/>
      <c r="AL25" s="539"/>
      <c r="AM25" s="539"/>
      <c r="AN25" s="539"/>
      <c r="AO25" s="539"/>
      <c r="AP25" s="539"/>
      <c r="AQ25" s="539"/>
      <c r="AR25" s="539"/>
      <c r="AS25" s="540"/>
      <c r="AT25" s="207"/>
      <c r="AU25" s="207"/>
    </row>
    <row r="26" spans="1:48" ht="18.75" customHeight="1">
      <c r="A26" s="207"/>
      <c r="B26" s="62"/>
      <c r="C26" s="207"/>
      <c r="D26" s="541"/>
      <c r="E26" s="542"/>
      <c r="F26" s="542"/>
      <c r="G26" s="542"/>
      <c r="H26" s="542"/>
      <c r="I26" s="542"/>
      <c r="J26" s="542"/>
      <c r="K26" s="542"/>
      <c r="L26" s="542"/>
      <c r="M26" s="542"/>
      <c r="N26" s="542"/>
      <c r="O26" s="542"/>
      <c r="P26" s="542"/>
      <c r="Q26" s="543"/>
      <c r="R26" s="541"/>
      <c r="S26" s="542"/>
      <c r="T26" s="542"/>
      <c r="U26" s="542"/>
      <c r="V26" s="542"/>
      <c r="W26" s="542"/>
      <c r="X26" s="542"/>
      <c r="Y26" s="542"/>
      <c r="Z26" s="542"/>
      <c r="AA26" s="542"/>
      <c r="AB26" s="542"/>
      <c r="AC26" s="542"/>
      <c r="AD26" s="542"/>
      <c r="AE26" s="543"/>
      <c r="AF26" s="541"/>
      <c r="AG26" s="542"/>
      <c r="AH26" s="542"/>
      <c r="AI26" s="542"/>
      <c r="AJ26" s="542"/>
      <c r="AK26" s="542"/>
      <c r="AL26" s="542"/>
      <c r="AM26" s="542"/>
      <c r="AN26" s="542"/>
      <c r="AO26" s="542"/>
      <c r="AP26" s="542"/>
      <c r="AQ26" s="542"/>
      <c r="AR26" s="542"/>
      <c r="AS26" s="543"/>
      <c r="AT26" s="207"/>
      <c r="AU26" s="207"/>
    </row>
    <row r="27" spans="1:48" ht="18.75" customHeight="1">
      <c r="A27" s="207"/>
      <c r="B27" s="62"/>
      <c r="C27" s="207"/>
      <c r="D27" s="541"/>
      <c r="E27" s="542"/>
      <c r="F27" s="542"/>
      <c r="G27" s="542"/>
      <c r="H27" s="542"/>
      <c r="I27" s="542"/>
      <c r="J27" s="542"/>
      <c r="K27" s="542"/>
      <c r="L27" s="542"/>
      <c r="M27" s="542"/>
      <c r="N27" s="542"/>
      <c r="O27" s="542"/>
      <c r="P27" s="542"/>
      <c r="Q27" s="543"/>
      <c r="R27" s="541"/>
      <c r="S27" s="542"/>
      <c r="T27" s="542"/>
      <c r="U27" s="542"/>
      <c r="V27" s="542"/>
      <c r="W27" s="542"/>
      <c r="X27" s="542"/>
      <c r="Y27" s="542"/>
      <c r="Z27" s="542"/>
      <c r="AA27" s="542"/>
      <c r="AB27" s="542"/>
      <c r="AC27" s="542"/>
      <c r="AD27" s="542"/>
      <c r="AE27" s="543"/>
      <c r="AF27" s="541"/>
      <c r="AG27" s="542"/>
      <c r="AH27" s="542"/>
      <c r="AI27" s="542"/>
      <c r="AJ27" s="542"/>
      <c r="AK27" s="542"/>
      <c r="AL27" s="542"/>
      <c r="AM27" s="542"/>
      <c r="AN27" s="542"/>
      <c r="AO27" s="542"/>
      <c r="AP27" s="542"/>
      <c r="AQ27" s="542"/>
      <c r="AR27" s="542"/>
      <c r="AS27" s="543"/>
      <c r="AT27" s="207"/>
      <c r="AU27" s="207"/>
    </row>
    <row r="28" spans="1:48" ht="18.75" customHeight="1">
      <c r="A28" s="207"/>
      <c r="B28" s="62"/>
      <c r="C28" s="62"/>
      <c r="D28" s="541"/>
      <c r="E28" s="542"/>
      <c r="F28" s="542"/>
      <c r="G28" s="542"/>
      <c r="H28" s="542"/>
      <c r="I28" s="542"/>
      <c r="J28" s="542"/>
      <c r="K28" s="542"/>
      <c r="L28" s="542"/>
      <c r="M28" s="542"/>
      <c r="N28" s="542"/>
      <c r="O28" s="542"/>
      <c r="P28" s="542"/>
      <c r="Q28" s="543"/>
      <c r="R28" s="541"/>
      <c r="S28" s="542"/>
      <c r="T28" s="542"/>
      <c r="U28" s="542"/>
      <c r="V28" s="542"/>
      <c r="W28" s="542"/>
      <c r="X28" s="542"/>
      <c r="Y28" s="542"/>
      <c r="Z28" s="542"/>
      <c r="AA28" s="542"/>
      <c r="AB28" s="542"/>
      <c r="AC28" s="542"/>
      <c r="AD28" s="542"/>
      <c r="AE28" s="543"/>
      <c r="AF28" s="541"/>
      <c r="AG28" s="542"/>
      <c r="AH28" s="542"/>
      <c r="AI28" s="542"/>
      <c r="AJ28" s="542"/>
      <c r="AK28" s="542"/>
      <c r="AL28" s="542"/>
      <c r="AM28" s="542"/>
      <c r="AN28" s="542"/>
      <c r="AO28" s="542"/>
      <c r="AP28" s="542"/>
      <c r="AQ28" s="542"/>
      <c r="AR28" s="542"/>
      <c r="AS28" s="543"/>
      <c r="AT28" s="207"/>
      <c r="AU28" s="207"/>
    </row>
    <row r="29" spans="1:48" ht="18.75" customHeight="1">
      <c r="A29" s="207"/>
      <c r="B29" s="62"/>
      <c r="C29" s="207"/>
      <c r="D29" s="545"/>
      <c r="E29" s="546"/>
      <c r="F29" s="546"/>
      <c r="G29" s="546"/>
      <c r="H29" s="546"/>
      <c r="I29" s="546"/>
      <c r="J29" s="546"/>
      <c r="K29" s="546"/>
      <c r="L29" s="546"/>
      <c r="M29" s="546"/>
      <c r="N29" s="546"/>
      <c r="O29" s="546"/>
      <c r="P29" s="546"/>
      <c r="Q29" s="547"/>
      <c r="R29" s="545"/>
      <c r="S29" s="546"/>
      <c r="T29" s="546"/>
      <c r="U29" s="546"/>
      <c r="V29" s="546"/>
      <c r="W29" s="546"/>
      <c r="X29" s="546"/>
      <c r="Y29" s="546"/>
      <c r="Z29" s="546"/>
      <c r="AA29" s="546"/>
      <c r="AB29" s="546"/>
      <c r="AC29" s="546"/>
      <c r="AD29" s="546"/>
      <c r="AE29" s="547"/>
      <c r="AF29" s="545"/>
      <c r="AG29" s="546"/>
      <c r="AH29" s="546"/>
      <c r="AI29" s="546"/>
      <c r="AJ29" s="546"/>
      <c r="AK29" s="546"/>
      <c r="AL29" s="546"/>
      <c r="AM29" s="546"/>
      <c r="AN29" s="546"/>
      <c r="AO29" s="546"/>
      <c r="AP29" s="546"/>
      <c r="AQ29" s="546"/>
      <c r="AR29" s="546"/>
      <c r="AS29" s="547"/>
      <c r="AT29" s="207"/>
      <c r="AU29" s="207"/>
    </row>
    <row r="30" spans="1:48" ht="18.75" customHeight="1">
      <c r="A30" s="207"/>
      <c r="B30" s="62"/>
      <c r="C30" s="207"/>
      <c r="D30" s="207"/>
      <c r="E30" s="207"/>
      <c r="F30" s="207"/>
      <c r="G30" s="207"/>
      <c r="H30" s="207"/>
      <c r="I30" s="20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8"/>
      <c r="AI30" s="218"/>
      <c r="AJ30" s="218"/>
      <c r="AK30" s="218"/>
      <c r="AL30" s="218"/>
      <c r="AM30" s="207"/>
      <c r="AN30" s="207"/>
      <c r="AO30" s="207"/>
      <c r="AP30" s="207"/>
      <c r="AQ30" s="207"/>
      <c r="AR30" s="207"/>
      <c r="AS30" s="207"/>
      <c r="AT30" s="207"/>
      <c r="AU30" s="207"/>
    </row>
    <row r="31" spans="1:48" ht="18.75" customHeight="1">
      <c r="A31" s="207"/>
      <c r="B31" s="62"/>
      <c r="C31" s="207"/>
      <c r="D31" s="207" t="s">
        <v>63</v>
      </c>
      <c r="E31" s="207"/>
      <c r="F31" s="207"/>
      <c r="G31" s="207"/>
      <c r="H31" s="207"/>
      <c r="I31" s="207"/>
      <c r="J31" s="217"/>
      <c r="K31" s="217"/>
      <c r="L31" s="243" t="s">
        <v>65</v>
      </c>
      <c r="M31" s="548"/>
      <c r="N31" s="548"/>
      <c r="O31" s="548"/>
      <c r="P31" s="548"/>
      <c r="Q31" s="548"/>
      <c r="R31" s="548"/>
      <c r="S31" s="548"/>
      <c r="T31" s="548"/>
      <c r="U31" s="548"/>
      <c r="V31" s="548"/>
      <c r="W31" s="243" t="s">
        <v>0</v>
      </c>
      <c r="X31" s="217"/>
      <c r="Y31" s="217"/>
      <c r="Z31" s="217"/>
      <c r="AA31" s="217"/>
      <c r="AB31" s="217"/>
      <c r="AC31" s="217"/>
      <c r="AD31" s="217"/>
      <c r="AE31" s="217"/>
      <c r="AF31" s="217"/>
      <c r="AG31" s="217"/>
      <c r="AH31" s="218"/>
      <c r="AI31" s="218"/>
      <c r="AJ31" s="218"/>
      <c r="AK31" s="218"/>
      <c r="AL31" s="218"/>
      <c r="AM31" s="207"/>
      <c r="AN31" s="207"/>
      <c r="AO31" s="207"/>
      <c r="AP31" s="207"/>
      <c r="AQ31" s="207"/>
      <c r="AR31" s="207"/>
      <c r="AS31" s="207"/>
      <c r="AT31" s="207"/>
      <c r="AU31" s="207"/>
    </row>
    <row r="32" spans="1:48" ht="18.75" customHeight="1">
      <c r="A32" s="207"/>
      <c r="B32" s="62"/>
      <c r="C32" s="207"/>
      <c r="D32" s="207"/>
      <c r="E32" s="207"/>
      <c r="F32" s="207"/>
      <c r="G32" s="207"/>
      <c r="H32" s="207"/>
      <c r="I32" s="20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8"/>
      <c r="AI32" s="218"/>
      <c r="AJ32" s="218"/>
      <c r="AK32" s="218"/>
      <c r="AL32" s="218"/>
      <c r="AM32" s="207"/>
      <c r="AN32" s="207"/>
      <c r="AO32" s="207"/>
      <c r="AP32" s="207"/>
      <c r="AQ32" s="207"/>
      <c r="AR32" s="207"/>
      <c r="AS32" s="207"/>
      <c r="AT32" s="207"/>
      <c r="AU32" s="207"/>
    </row>
    <row r="33" spans="1:47" ht="18.75" customHeight="1">
      <c r="A33" s="207"/>
      <c r="B33" s="62"/>
      <c r="C33" s="207"/>
      <c r="D33" s="207" t="s">
        <v>64</v>
      </c>
      <c r="E33" s="207"/>
      <c r="F33" s="207"/>
      <c r="G33" s="207"/>
      <c r="H33" s="207"/>
      <c r="I33" s="207"/>
      <c r="J33" s="217"/>
      <c r="K33" s="217"/>
      <c r="L33" s="243" t="s">
        <v>65</v>
      </c>
      <c r="M33" s="548"/>
      <c r="N33" s="548"/>
      <c r="O33" s="548"/>
      <c r="P33" s="548"/>
      <c r="Q33" s="548"/>
      <c r="R33" s="548"/>
      <c r="S33" s="548"/>
      <c r="T33" s="548"/>
      <c r="U33" s="548"/>
      <c r="V33" s="548"/>
      <c r="W33" s="243" t="s">
        <v>0</v>
      </c>
      <c r="X33" s="217"/>
      <c r="Y33" s="217"/>
      <c r="Z33" s="217"/>
      <c r="AA33" s="217"/>
      <c r="AB33" s="217"/>
      <c r="AC33" s="217"/>
      <c r="AD33" s="217"/>
      <c r="AE33" s="217"/>
      <c r="AF33" s="217"/>
      <c r="AG33" s="217"/>
      <c r="AH33" s="218"/>
      <c r="AI33" s="218"/>
      <c r="AJ33" s="218"/>
      <c r="AK33" s="218"/>
      <c r="AL33" s="218"/>
      <c r="AM33" s="207"/>
      <c r="AN33" s="207"/>
      <c r="AO33" s="207"/>
      <c r="AP33" s="207"/>
      <c r="AQ33" s="207"/>
      <c r="AR33" s="207"/>
      <c r="AS33" s="207"/>
      <c r="AT33" s="207"/>
      <c r="AU33" s="207"/>
    </row>
    <row r="34" spans="1:47" ht="18.75" customHeight="1">
      <c r="A34" s="207"/>
      <c r="B34" s="62"/>
      <c r="C34" s="207"/>
      <c r="D34" s="207"/>
      <c r="E34" s="207"/>
      <c r="F34" s="207"/>
      <c r="G34" s="207"/>
      <c r="H34" s="207"/>
      <c r="I34" s="20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8"/>
      <c r="AI34" s="218"/>
      <c r="AJ34" s="218"/>
      <c r="AK34" s="218"/>
      <c r="AL34" s="218"/>
      <c r="AM34" s="207"/>
      <c r="AN34" s="207"/>
      <c r="AO34" s="207"/>
      <c r="AP34" s="207"/>
      <c r="AQ34" s="207"/>
      <c r="AR34" s="207"/>
      <c r="AS34" s="207"/>
      <c r="AT34" s="207"/>
      <c r="AU34" s="207"/>
    </row>
    <row r="35" spans="1:47" ht="18.75" customHeight="1">
      <c r="A35" s="207"/>
      <c r="B35" s="62"/>
      <c r="C35" s="241" t="s">
        <v>66</v>
      </c>
      <c r="D35" s="207"/>
      <c r="E35" s="207"/>
      <c r="F35" s="207"/>
      <c r="G35" s="207"/>
      <c r="H35" s="207"/>
      <c r="I35" s="20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8"/>
      <c r="AI35" s="218"/>
      <c r="AJ35" s="218"/>
      <c r="AK35" s="218"/>
      <c r="AL35" s="218"/>
      <c r="AM35" s="207"/>
      <c r="AN35" s="207"/>
      <c r="AO35" s="207"/>
      <c r="AP35" s="207"/>
      <c r="AQ35" s="207"/>
      <c r="AR35" s="207"/>
      <c r="AS35" s="207"/>
      <c r="AT35" s="207"/>
      <c r="AU35" s="207"/>
    </row>
    <row r="36" spans="1:47" ht="18.75" customHeight="1">
      <c r="A36" s="207"/>
      <c r="B36" s="62"/>
      <c r="C36" s="241"/>
      <c r="D36" s="544" t="s">
        <v>67</v>
      </c>
      <c r="E36" s="544"/>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544"/>
      <c r="AL36" s="544"/>
      <c r="AM36" s="544"/>
      <c r="AN36" s="544"/>
      <c r="AO36" s="544"/>
      <c r="AP36" s="544"/>
      <c r="AQ36" s="544"/>
      <c r="AR36" s="544"/>
      <c r="AS36" s="544"/>
      <c r="AT36" s="207"/>
      <c r="AU36" s="207"/>
    </row>
    <row r="37" spans="1:47" ht="18.75" customHeight="1">
      <c r="A37" s="207"/>
      <c r="B37" s="62"/>
      <c r="C37" s="241"/>
      <c r="D37" s="544"/>
      <c r="E37" s="544"/>
      <c r="F37" s="544"/>
      <c r="G37" s="544"/>
      <c r="H37" s="544"/>
      <c r="I37" s="544"/>
      <c r="J37" s="544"/>
      <c r="K37" s="544"/>
      <c r="L37" s="544"/>
      <c r="M37" s="544"/>
      <c r="N37" s="544"/>
      <c r="O37" s="544"/>
      <c r="P37" s="544"/>
      <c r="Q37" s="544"/>
      <c r="R37" s="544"/>
      <c r="S37" s="544"/>
      <c r="T37" s="544"/>
      <c r="U37" s="544"/>
      <c r="V37" s="544"/>
      <c r="W37" s="544"/>
      <c r="X37" s="544"/>
      <c r="Y37" s="544"/>
      <c r="Z37" s="544"/>
      <c r="AA37" s="544"/>
      <c r="AB37" s="544"/>
      <c r="AC37" s="544"/>
      <c r="AD37" s="544"/>
      <c r="AE37" s="544"/>
      <c r="AF37" s="544"/>
      <c r="AG37" s="544"/>
      <c r="AH37" s="544"/>
      <c r="AI37" s="544"/>
      <c r="AJ37" s="544"/>
      <c r="AK37" s="544"/>
      <c r="AL37" s="544"/>
      <c r="AM37" s="544"/>
      <c r="AN37" s="544"/>
      <c r="AO37" s="544"/>
      <c r="AP37" s="544"/>
      <c r="AQ37" s="544"/>
      <c r="AR37" s="544"/>
      <c r="AS37" s="544"/>
      <c r="AT37" s="207"/>
      <c r="AU37" s="207"/>
    </row>
    <row r="38" spans="1:47" ht="18.75" customHeight="1">
      <c r="A38" s="207"/>
      <c r="B38" s="62"/>
      <c r="C38" s="241"/>
      <c r="D38" s="544"/>
      <c r="E38" s="544"/>
      <c r="F38" s="544"/>
      <c r="G38" s="544"/>
      <c r="H38" s="544"/>
      <c r="I38" s="544"/>
      <c r="J38" s="544"/>
      <c r="K38" s="544"/>
      <c r="L38" s="544"/>
      <c r="M38" s="544"/>
      <c r="N38" s="544"/>
      <c r="O38" s="544"/>
      <c r="P38" s="544"/>
      <c r="Q38" s="544"/>
      <c r="R38" s="544"/>
      <c r="S38" s="544"/>
      <c r="T38" s="544"/>
      <c r="U38" s="544"/>
      <c r="V38" s="544"/>
      <c r="W38" s="544"/>
      <c r="X38" s="544"/>
      <c r="Y38" s="544"/>
      <c r="Z38" s="544"/>
      <c r="AA38" s="544"/>
      <c r="AB38" s="544"/>
      <c r="AC38" s="544"/>
      <c r="AD38" s="544"/>
      <c r="AE38" s="544"/>
      <c r="AF38" s="544"/>
      <c r="AG38" s="544"/>
      <c r="AH38" s="544"/>
      <c r="AI38" s="544"/>
      <c r="AJ38" s="544"/>
      <c r="AK38" s="544"/>
      <c r="AL38" s="544"/>
      <c r="AM38" s="544"/>
      <c r="AN38" s="544"/>
      <c r="AO38" s="544"/>
      <c r="AP38" s="544"/>
      <c r="AQ38" s="544"/>
      <c r="AR38" s="544"/>
      <c r="AS38" s="544"/>
      <c r="AT38" s="207"/>
      <c r="AU38" s="207"/>
    </row>
    <row r="39" spans="1:47" ht="18.75" customHeight="1">
      <c r="A39" s="207"/>
      <c r="B39" s="62"/>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07"/>
      <c r="AU39" s="207"/>
    </row>
    <row r="40" spans="1:47" ht="18.75" customHeight="1">
      <c r="A40" s="207"/>
      <c r="B40" s="62"/>
      <c r="C40" s="241" t="s">
        <v>68</v>
      </c>
      <c r="D40" s="217"/>
      <c r="E40" s="217"/>
      <c r="F40" s="217"/>
      <c r="G40" s="217"/>
      <c r="H40" s="217"/>
      <c r="I40" s="217"/>
      <c r="J40" s="217"/>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218"/>
      <c r="AJ40" s="218"/>
      <c r="AK40" s="218"/>
      <c r="AL40" s="218"/>
      <c r="AM40" s="207"/>
      <c r="AN40" s="207"/>
      <c r="AO40" s="207"/>
      <c r="AP40" s="207"/>
      <c r="AQ40" s="207"/>
      <c r="AR40" s="207"/>
      <c r="AS40" s="207"/>
      <c r="AT40" s="207"/>
      <c r="AU40" s="207"/>
    </row>
    <row r="41" spans="1:47" ht="18.75" customHeight="1">
      <c r="A41" s="207"/>
      <c r="B41" s="62"/>
      <c r="C41" s="207"/>
      <c r="D41" s="207" t="s">
        <v>69</v>
      </c>
      <c r="E41" s="207"/>
      <c r="F41" s="207"/>
      <c r="G41" s="207"/>
      <c r="H41" s="20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8"/>
      <c r="AI41" s="218"/>
      <c r="AJ41" s="218"/>
      <c r="AK41" s="218"/>
      <c r="AL41" s="218"/>
      <c r="AM41" s="207"/>
      <c r="AN41" s="207"/>
      <c r="AO41" s="207"/>
      <c r="AP41" s="207"/>
      <c r="AQ41" s="207"/>
      <c r="AR41" s="207"/>
      <c r="AS41" s="207"/>
      <c r="AT41" s="207"/>
      <c r="AU41" s="207"/>
    </row>
    <row r="42" spans="1:47" ht="18.75" customHeight="1">
      <c r="A42" s="207"/>
      <c r="B42" s="207"/>
      <c r="C42" s="207"/>
      <c r="D42" s="207" t="s">
        <v>70</v>
      </c>
      <c r="E42" s="207"/>
      <c r="F42" s="207"/>
      <c r="G42" s="207"/>
      <c r="H42" s="207"/>
      <c r="I42" s="217"/>
      <c r="J42" s="217"/>
      <c r="K42" s="217"/>
      <c r="L42" s="217"/>
      <c r="M42" s="217"/>
      <c r="N42" s="217"/>
      <c r="O42" s="217"/>
      <c r="P42" s="217"/>
      <c r="Q42" s="217"/>
      <c r="R42" s="217"/>
      <c r="S42" s="217"/>
      <c r="T42" s="217"/>
      <c r="U42" s="217"/>
      <c r="V42" s="21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row>
  </sheetData>
  <protectedRanges>
    <protectedRange sqref="D4" name="範囲6"/>
    <protectedRange sqref="AG7 AI7:AQ7" name="範囲1"/>
    <protectedRange sqref="AG9" name="範囲2"/>
    <protectedRange sqref="AG14:AT16" name="範囲4"/>
    <protectedRange sqref="B11" name="範囲3_1"/>
  </protectedRanges>
  <mergeCells count="34">
    <mergeCell ref="D36:AS38"/>
    <mergeCell ref="D27:Q27"/>
    <mergeCell ref="D28:Q28"/>
    <mergeCell ref="D29:Q29"/>
    <mergeCell ref="R25:AE25"/>
    <mergeCell ref="R26:AE26"/>
    <mergeCell ref="R27:AE27"/>
    <mergeCell ref="R28:AE28"/>
    <mergeCell ref="R29:AE29"/>
    <mergeCell ref="AF27:AS27"/>
    <mergeCell ref="AF28:AS28"/>
    <mergeCell ref="AF29:AS29"/>
    <mergeCell ref="M31:V31"/>
    <mergeCell ref="M33:V33"/>
    <mergeCell ref="D24:Q24"/>
    <mergeCell ref="R24:AE24"/>
    <mergeCell ref="AF24:AS24"/>
    <mergeCell ref="D25:Q25"/>
    <mergeCell ref="D26:Q26"/>
    <mergeCell ref="AF25:AS25"/>
    <mergeCell ref="AF26:AS26"/>
    <mergeCell ref="A22:AU22"/>
    <mergeCell ref="A1:AU1"/>
    <mergeCell ref="D4:AR4"/>
    <mergeCell ref="AG7:AP7"/>
    <mergeCell ref="AG8:AP8"/>
    <mergeCell ref="B11:R11"/>
    <mergeCell ref="U14:AA14"/>
    <mergeCell ref="AC14:AT14"/>
    <mergeCell ref="U15:AA15"/>
    <mergeCell ref="AC15:AT15"/>
    <mergeCell ref="U16:AA16"/>
    <mergeCell ref="AC16:AT16"/>
    <mergeCell ref="C19:AS19"/>
  </mergeCells>
  <phoneticPr fontId="2"/>
  <printOptions horizontalCentered="1"/>
  <pageMargins left="0.51181102362204722" right="0.51181102362204722" top="1.1417322834645669" bottom="1.1417322834645669" header="0.31496062992125984" footer="0.31496062992125984"/>
  <pageSetup paperSize="9" scale="75"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W35"/>
  <sheetViews>
    <sheetView showZeros="0" view="pageBreakPreview" topLeftCell="A16" zoomScale="85" zoomScaleNormal="70" zoomScaleSheetLayoutView="85" workbookViewId="0">
      <selection activeCell="BP21" sqref="BP21"/>
    </sheetView>
  </sheetViews>
  <sheetFormatPr defaultColWidth="2.25" defaultRowHeight="18.75" customHeight="1"/>
  <cols>
    <col min="1" max="1" width="2.625" style="33" customWidth="1"/>
    <col min="2" max="2" width="2.25" style="33"/>
    <col min="3" max="3" width="2.25" style="33" customWidth="1"/>
    <col min="4" max="34" width="2.25" style="33"/>
    <col min="35" max="35" width="2.875" style="33" customWidth="1"/>
    <col min="36" max="16384" width="2.25" style="33"/>
  </cols>
  <sheetData>
    <row r="1" spans="1:49" ht="18.75" customHeight="1">
      <c r="A1" s="393" t="s">
        <v>73</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58"/>
      <c r="AW1" s="58"/>
    </row>
    <row r="2" spans="1:49" ht="18.75" customHeight="1">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8"/>
      <c r="AW2" s="58"/>
    </row>
    <row r="3" spans="1:49" ht="18.75" customHeight="1">
      <c r="B3" s="35"/>
      <c r="C3" s="36"/>
      <c r="D3" s="36"/>
      <c r="AK3" s="60"/>
      <c r="AL3" s="38"/>
      <c r="AM3" s="38"/>
      <c r="AN3" s="58"/>
      <c r="AO3" s="38"/>
      <c r="AP3" s="38"/>
      <c r="AQ3" s="58"/>
      <c r="AR3" s="38"/>
      <c r="AS3" s="38"/>
      <c r="AT3" s="58"/>
      <c r="AW3" s="58"/>
    </row>
    <row r="4" spans="1:49" ht="18.75" customHeight="1">
      <c r="A4" s="390" t="s">
        <v>289</v>
      </c>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W4" s="58"/>
    </row>
    <row r="5" spans="1:49" ht="18.75" customHeight="1">
      <c r="B5" s="39"/>
      <c r="C5" s="39"/>
      <c r="D5" s="39"/>
      <c r="E5" s="39"/>
      <c r="F5" s="39"/>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39"/>
      <c r="AP5" s="39"/>
      <c r="AQ5" s="39"/>
      <c r="AR5" s="39"/>
      <c r="AS5" s="39"/>
      <c r="AT5" s="39"/>
      <c r="AU5" s="39"/>
    </row>
    <row r="6" spans="1:49" ht="18.75" customHeight="1">
      <c r="B6" s="39"/>
      <c r="C6" s="39"/>
      <c r="D6" s="39"/>
      <c r="E6" s="39"/>
      <c r="F6" s="39"/>
      <c r="G6" s="39"/>
      <c r="H6" s="40"/>
      <c r="I6" s="40"/>
      <c r="J6" s="40"/>
      <c r="K6" s="40"/>
      <c r="L6" s="40"/>
      <c r="M6" s="40"/>
      <c r="N6" s="40"/>
      <c r="O6" s="40"/>
      <c r="P6" s="40"/>
      <c r="Q6" s="40"/>
      <c r="R6" s="40"/>
      <c r="S6" s="40"/>
      <c r="T6" s="40"/>
      <c r="U6" s="40"/>
      <c r="V6" s="40"/>
      <c r="W6" s="244"/>
      <c r="X6" s="40"/>
      <c r="Y6" s="40"/>
      <c r="Z6" s="40"/>
      <c r="AA6" s="40"/>
      <c r="AB6" s="40"/>
      <c r="AC6" s="40"/>
      <c r="AD6" s="40"/>
      <c r="AE6" s="40"/>
      <c r="AF6" s="40"/>
      <c r="AG6" s="40"/>
      <c r="AH6" s="40"/>
      <c r="AI6" s="40"/>
      <c r="AJ6" s="40"/>
      <c r="AK6" s="40"/>
      <c r="AL6" s="40"/>
      <c r="AM6" s="40"/>
      <c r="AN6" s="40"/>
      <c r="AO6" s="39"/>
      <c r="AP6" s="39"/>
      <c r="AQ6" s="39"/>
      <c r="AR6" s="39"/>
      <c r="AS6" s="39"/>
      <c r="AT6" s="39"/>
      <c r="AU6" s="39"/>
    </row>
    <row r="7" spans="1:49" ht="18" customHeight="1">
      <c r="B7" s="39"/>
      <c r="C7" s="39"/>
      <c r="D7" s="39"/>
      <c r="E7" s="39"/>
      <c r="F7" s="39"/>
      <c r="G7" s="39"/>
      <c r="H7" s="40"/>
      <c r="I7" s="40"/>
      <c r="J7" s="40"/>
      <c r="K7" s="40"/>
      <c r="L7" s="40"/>
      <c r="M7" s="40"/>
      <c r="N7" s="40"/>
      <c r="O7" s="40"/>
      <c r="P7" s="40"/>
      <c r="Q7" s="40"/>
      <c r="R7" s="40"/>
      <c r="S7" s="40"/>
      <c r="T7" s="40"/>
      <c r="U7" s="40"/>
      <c r="V7" s="40"/>
      <c r="W7" s="40"/>
      <c r="X7" s="40"/>
      <c r="Y7" s="40"/>
      <c r="Z7" s="40"/>
      <c r="AA7" s="40"/>
      <c r="AB7" s="40"/>
      <c r="AC7" s="40"/>
      <c r="AD7" s="40"/>
      <c r="AE7" s="40"/>
      <c r="AF7" s="40"/>
      <c r="AG7" s="549" t="s">
        <v>44</v>
      </c>
      <c r="AH7" s="549"/>
      <c r="AI7" s="549"/>
      <c r="AJ7" s="549"/>
      <c r="AK7" s="549"/>
      <c r="AL7" s="549"/>
      <c r="AM7" s="549"/>
      <c r="AN7" s="549"/>
      <c r="AO7" s="549"/>
      <c r="AP7" s="549"/>
      <c r="AQ7" s="41"/>
      <c r="AR7" s="39"/>
      <c r="AS7" s="39"/>
      <c r="AT7" s="39"/>
      <c r="AU7" s="39"/>
    </row>
    <row r="8" spans="1:49" ht="18.75" customHeight="1">
      <c r="B8" s="39"/>
      <c r="C8" s="39"/>
      <c r="D8" s="39"/>
      <c r="E8" s="39"/>
      <c r="F8" s="39"/>
      <c r="G8" s="39"/>
      <c r="H8" s="40"/>
      <c r="I8" s="40"/>
      <c r="J8" s="40"/>
      <c r="K8" s="40"/>
      <c r="L8" s="40"/>
      <c r="M8" s="40"/>
      <c r="N8" s="40"/>
      <c r="O8" s="40"/>
      <c r="P8" s="40"/>
      <c r="Q8" s="40"/>
      <c r="R8" s="40"/>
      <c r="S8" s="40"/>
      <c r="T8" s="40"/>
      <c r="U8" s="40"/>
      <c r="V8" s="40"/>
      <c r="W8" s="40"/>
      <c r="X8" s="40"/>
      <c r="Y8" s="40"/>
      <c r="Z8" s="40"/>
      <c r="AA8" s="40"/>
      <c r="AB8" s="40"/>
      <c r="AC8" s="40"/>
      <c r="AD8" s="40"/>
      <c r="AE8" s="40"/>
      <c r="AF8" s="40"/>
      <c r="AG8" s="550" t="s">
        <v>123</v>
      </c>
      <c r="AH8" s="550"/>
      <c r="AI8" s="550"/>
      <c r="AJ8" s="550"/>
      <c r="AK8" s="550"/>
      <c r="AL8" s="550"/>
      <c r="AM8" s="550"/>
      <c r="AN8" s="550"/>
      <c r="AO8" s="550"/>
      <c r="AP8" s="550"/>
      <c r="AQ8" s="42"/>
      <c r="AR8" s="43"/>
      <c r="AS8" s="43"/>
      <c r="AT8" s="39"/>
      <c r="AU8" s="39"/>
    </row>
    <row r="9" spans="1:49" ht="18.75" customHeight="1">
      <c r="B9" s="39"/>
      <c r="C9" s="39"/>
      <c r="D9" s="39"/>
      <c r="E9" s="39"/>
      <c r="F9" s="39"/>
      <c r="G9" s="39"/>
      <c r="H9" s="40"/>
      <c r="I9" s="40"/>
      <c r="J9" s="40"/>
      <c r="K9" s="40"/>
      <c r="L9" s="40"/>
      <c r="M9" s="40"/>
      <c r="N9" s="40"/>
      <c r="O9" s="40"/>
      <c r="P9" s="40"/>
      <c r="Q9" s="40"/>
      <c r="R9" s="40"/>
      <c r="S9" s="40"/>
      <c r="T9" s="40"/>
      <c r="U9" s="40"/>
      <c r="V9" s="40"/>
      <c r="W9" s="40"/>
      <c r="X9" s="40"/>
      <c r="Y9" s="40"/>
      <c r="Z9" s="40"/>
      <c r="AA9" s="40"/>
      <c r="AB9" s="40"/>
      <c r="AC9" s="40"/>
      <c r="AD9" s="40"/>
      <c r="AE9" s="40"/>
      <c r="AF9" s="40"/>
      <c r="AG9" s="42"/>
      <c r="AH9" s="40"/>
      <c r="AI9" s="40"/>
      <c r="AJ9" s="40"/>
      <c r="AK9" s="40"/>
      <c r="AL9" s="40"/>
      <c r="AM9" s="40"/>
      <c r="AN9" s="40"/>
      <c r="AO9" s="39"/>
      <c r="AP9" s="39"/>
      <c r="AQ9" s="39"/>
      <c r="AR9" s="39"/>
      <c r="AS9" s="39"/>
      <c r="AT9" s="39"/>
      <c r="AU9" s="39"/>
    </row>
    <row r="10" spans="1:49" ht="18.75" customHeight="1">
      <c r="B10" s="39"/>
      <c r="C10" s="39"/>
      <c r="D10" s="39"/>
      <c r="E10" s="39"/>
      <c r="F10" s="39"/>
      <c r="G10" s="39"/>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39"/>
      <c r="AP10" s="39"/>
      <c r="AQ10" s="39"/>
      <c r="AR10" s="39"/>
      <c r="AS10" s="39"/>
      <c r="AT10" s="39"/>
      <c r="AU10" s="39"/>
    </row>
    <row r="11" spans="1:49" ht="18.75" customHeight="1">
      <c r="B11" s="551" t="s">
        <v>122</v>
      </c>
      <c r="C11" s="551"/>
      <c r="D11" s="551"/>
      <c r="E11" s="551"/>
      <c r="F11" s="551"/>
      <c r="G11" s="551"/>
      <c r="H11" s="551"/>
      <c r="I11" s="551"/>
      <c r="J11" s="551"/>
      <c r="K11" s="551"/>
      <c r="L11" s="551"/>
      <c r="M11" s="551"/>
      <c r="N11" s="551"/>
      <c r="O11" s="551"/>
      <c r="P11" s="551"/>
      <c r="Q11" s="551"/>
      <c r="R11" s="551"/>
    </row>
    <row r="12" spans="1:49" ht="18.75" customHeight="1">
      <c r="A12" s="44"/>
      <c r="B12" s="44"/>
      <c r="C12" s="44"/>
      <c r="D12" s="44"/>
      <c r="E12" s="44"/>
      <c r="F12" s="44"/>
      <c r="G12" s="44"/>
    </row>
    <row r="13" spans="1:49" ht="18.75" customHeight="1">
      <c r="A13" s="60"/>
      <c r="B13" s="60"/>
      <c r="C13" s="60"/>
      <c r="D13" s="60"/>
      <c r="E13" s="60"/>
      <c r="F13" s="60"/>
      <c r="G13" s="60"/>
      <c r="T13" s="33" t="s">
        <v>45</v>
      </c>
      <c r="AH13" s="38"/>
    </row>
    <row r="14" spans="1:49" ht="18.75" customHeight="1">
      <c r="A14" s="60"/>
      <c r="B14" s="60"/>
      <c r="C14" s="60"/>
      <c r="D14" s="60"/>
      <c r="E14" s="50"/>
      <c r="F14" s="50"/>
      <c r="G14" s="50"/>
      <c r="H14" s="50"/>
      <c r="I14" s="50"/>
      <c r="J14" s="50"/>
      <c r="K14" s="50"/>
      <c r="U14" s="552" t="s">
        <v>46</v>
      </c>
      <c r="V14" s="552"/>
      <c r="W14" s="552"/>
      <c r="X14" s="552"/>
      <c r="Y14" s="552"/>
      <c r="Z14" s="552"/>
      <c r="AA14" s="552"/>
      <c r="AB14" s="39"/>
      <c r="AC14" s="553" t="str">
        <f>'事業者情報（はじめに記入してください）'!I6&amp;""</f>
        <v/>
      </c>
      <c r="AD14" s="553"/>
      <c r="AE14" s="553"/>
      <c r="AF14" s="553"/>
      <c r="AG14" s="553"/>
      <c r="AH14" s="553"/>
      <c r="AI14" s="553"/>
      <c r="AJ14" s="553"/>
      <c r="AK14" s="553"/>
      <c r="AL14" s="553"/>
      <c r="AM14" s="553"/>
      <c r="AN14" s="553"/>
      <c r="AO14" s="553"/>
      <c r="AP14" s="553"/>
      <c r="AQ14" s="553"/>
      <c r="AR14" s="553"/>
      <c r="AS14" s="553"/>
      <c r="AT14" s="553"/>
      <c r="AU14" s="38"/>
      <c r="AV14" s="60"/>
    </row>
    <row r="15" spans="1:49" ht="18.75" customHeight="1">
      <c r="A15" s="60"/>
      <c r="B15" s="60"/>
      <c r="C15" s="60"/>
      <c r="D15" s="60"/>
      <c r="E15" s="50"/>
      <c r="F15" s="50"/>
      <c r="G15" s="50"/>
      <c r="H15" s="50"/>
      <c r="I15" s="50"/>
      <c r="J15" s="50"/>
      <c r="K15" s="50"/>
      <c r="U15" s="552" t="s">
        <v>47</v>
      </c>
      <c r="V15" s="552"/>
      <c r="W15" s="552"/>
      <c r="X15" s="552"/>
      <c r="Y15" s="552"/>
      <c r="Z15" s="552"/>
      <c r="AA15" s="552"/>
      <c r="AB15" s="39"/>
      <c r="AC15" s="553" t="str">
        <f>'事業者情報（はじめに記入してください）'!D4&amp;""</f>
        <v/>
      </c>
      <c r="AD15" s="553"/>
      <c r="AE15" s="553"/>
      <c r="AF15" s="553"/>
      <c r="AG15" s="553"/>
      <c r="AH15" s="553"/>
      <c r="AI15" s="553"/>
      <c r="AJ15" s="553"/>
      <c r="AK15" s="553"/>
      <c r="AL15" s="553"/>
      <c r="AM15" s="553"/>
      <c r="AN15" s="553"/>
      <c r="AO15" s="553"/>
      <c r="AP15" s="553"/>
      <c r="AQ15" s="553"/>
      <c r="AR15" s="553"/>
      <c r="AS15" s="553"/>
      <c r="AT15" s="553"/>
      <c r="AU15" s="38"/>
      <c r="AV15" s="60"/>
    </row>
    <row r="16" spans="1:49" ht="18.75" customHeight="1">
      <c r="A16" s="60"/>
      <c r="B16" s="60"/>
      <c r="C16" s="60"/>
      <c r="D16" s="60"/>
      <c r="E16" s="50"/>
      <c r="F16" s="50"/>
      <c r="G16" s="50"/>
      <c r="H16" s="50"/>
      <c r="I16" s="50"/>
      <c r="J16" s="50"/>
      <c r="K16" s="50"/>
      <c r="U16" s="552" t="s">
        <v>48</v>
      </c>
      <c r="V16" s="552"/>
      <c r="W16" s="552"/>
      <c r="X16" s="552"/>
      <c r="Y16" s="552"/>
      <c r="Z16" s="552"/>
      <c r="AA16" s="552"/>
      <c r="AB16" s="39"/>
      <c r="AC16" s="553" t="str">
        <f>'事業者情報（はじめに記入してください）'!D5&amp;""</f>
        <v/>
      </c>
      <c r="AD16" s="553"/>
      <c r="AE16" s="553"/>
      <c r="AF16" s="553"/>
      <c r="AG16" s="553"/>
      <c r="AH16" s="553"/>
      <c r="AI16" s="553"/>
      <c r="AJ16" s="553"/>
      <c r="AK16" s="553"/>
      <c r="AL16" s="553"/>
      <c r="AM16" s="553"/>
      <c r="AN16" s="553"/>
      <c r="AO16" s="553"/>
      <c r="AP16" s="553"/>
      <c r="AQ16" s="553"/>
      <c r="AR16" s="553"/>
      <c r="AS16" s="553"/>
      <c r="AT16" s="553"/>
      <c r="AU16" s="60"/>
    </row>
    <row r="17" spans="1:48" ht="18.75" customHeight="1">
      <c r="A17" s="60"/>
      <c r="B17" s="60"/>
      <c r="C17" s="60"/>
      <c r="D17" s="60"/>
      <c r="E17" s="60"/>
      <c r="F17" s="60"/>
      <c r="G17" s="60"/>
      <c r="AG17" s="45"/>
      <c r="AH17" s="45"/>
      <c r="AI17" s="45"/>
      <c r="AJ17" s="45"/>
      <c r="AK17" s="45"/>
      <c r="AL17" s="45"/>
      <c r="AM17" s="45"/>
      <c r="AN17" s="45"/>
      <c r="AO17" s="45"/>
      <c r="AP17" s="45"/>
      <c r="AQ17" s="45"/>
      <c r="AR17" s="45"/>
      <c r="AS17" s="45"/>
      <c r="AT17" s="45"/>
      <c r="AU17" s="45"/>
      <c r="AV17" s="60"/>
    </row>
    <row r="18" spans="1:48" ht="18.75" customHeight="1">
      <c r="A18" s="60"/>
      <c r="B18" s="60"/>
      <c r="C18" s="60"/>
      <c r="D18" s="60"/>
      <c r="E18" s="60"/>
      <c r="F18" s="60"/>
      <c r="G18" s="60"/>
    </row>
    <row r="19" spans="1:48" ht="57" customHeight="1">
      <c r="B19" s="41"/>
      <c r="C19" s="555" t="s">
        <v>290</v>
      </c>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41"/>
      <c r="AU19" s="41"/>
    </row>
    <row r="20" spans="1:48" ht="18.75" customHeight="1">
      <c r="B20" s="41"/>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41"/>
      <c r="AU20" s="41"/>
    </row>
    <row r="22" spans="1:48" ht="18.75" customHeight="1">
      <c r="A22" s="556" t="s">
        <v>49</v>
      </c>
      <c r="B22" s="556"/>
      <c r="C22" s="556"/>
      <c r="D22" s="556"/>
      <c r="E22" s="556"/>
      <c r="F22" s="556"/>
      <c r="G22" s="556"/>
      <c r="H22" s="556"/>
      <c r="I22" s="556"/>
      <c r="J22" s="556"/>
      <c r="K22" s="556"/>
      <c r="L22" s="556"/>
      <c r="M22" s="556"/>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6"/>
      <c r="AQ22" s="556"/>
      <c r="AR22" s="556"/>
      <c r="AS22" s="556"/>
      <c r="AT22" s="556"/>
      <c r="AU22" s="556"/>
    </row>
    <row r="23" spans="1:48" ht="18.75" customHeight="1">
      <c r="A23" s="58"/>
      <c r="B23" s="58"/>
      <c r="C23" s="59" t="s">
        <v>74</v>
      </c>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8" ht="18.75" customHeight="1">
      <c r="B24" s="39"/>
      <c r="C24" s="59"/>
      <c r="D24" s="554" t="s">
        <v>67</v>
      </c>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row>
    <row r="25" spans="1:48" ht="18.75" customHeight="1">
      <c r="B25" s="39"/>
      <c r="C25" s="59"/>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row>
    <row r="26" spans="1:48" ht="18.75" customHeight="1">
      <c r="B26" s="39"/>
      <c r="C26" s="59"/>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row>
    <row r="27" spans="1:48" ht="18.75" customHeight="1">
      <c r="B27" s="39"/>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9"/>
      <c r="AI27" s="49"/>
      <c r="AJ27" s="49"/>
      <c r="AK27" s="49"/>
      <c r="AL27" s="49"/>
    </row>
    <row r="28" spans="1:48" ht="18.75" customHeight="1">
      <c r="B28" s="39"/>
      <c r="C28" s="59" t="s">
        <v>75</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9"/>
      <c r="AI28" s="49"/>
      <c r="AJ28" s="49"/>
      <c r="AK28" s="49"/>
      <c r="AL28" s="49"/>
    </row>
    <row r="29" spans="1:48" ht="18.75" customHeight="1">
      <c r="B29" s="39"/>
      <c r="C29" s="59"/>
      <c r="D29" s="554" t="s">
        <v>67</v>
      </c>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4"/>
      <c r="AQ29" s="554"/>
      <c r="AR29" s="554"/>
      <c r="AS29" s="554"/>
    </row>
    <row r="30" spans="1:48" ht="18.75" customHeight="1">
      <c r="B30" s="39"/>
      <c r="C30" s="59"/>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row>
    <row r="31" spans="1:48" ht="18.75" customHeight="1">
      <c r="B31" s="39"/>
      <c r="C31" s="59"/>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row>
    <row r="32" spans="1:48" ht="18.75" customHeight="1">
      <c r="B32" s="3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row>
    <row r="33" spans="2:38" ht="18.75" customHeight="1">
      <c r="B33" s="39"/>
      <c r="C33" s="59" t="s">
        <v>68</v>
      </c>
      <c r="D33" s="48"/>
      <c r="E33" s="48"/>
      <c r="F33" s="48"/>
      <c r="G33" s="48"/>
      <c r="H33" s="48"/>
      <c r="I33" s="48"/>
      <c r="J33" s="48"/>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49"/>
      <c r="AJ33" s="49"/>
      <c r="AK33" s="49"/>
      <c r="AL33" s="49"/>
    </row>
    <row r="34" spans="2:38" ht="18.75" customHeight="1">
      <c r="B34" s="39"/>
      <c r="D34" s="33" t="s">
        <v>76</v>
      </c>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9"/>
      <c r="AI34" s="49"/>
      <c r="AJ34" s="49"/>
      <c r="AK34" s="49"/>
      <c r="AL34" s="49"/>
    </row>
    <row r="35" spans="2:38" ht="18.75" customHeight="1">
      <c r="I35" s="48"/>
      <c r="J35" s="48"/>
      <c r="K35" s="48"/>
      <c r="L35" s="48"/>
      <c r="M35" s="48"/>
      <c r="N35" s="48"/>
      <c r="O35" s="48"/>
      <c r="P35" s="48"/>
      <c r="Q35" s="48"/>
      <c r="R35" s="48"/>
      <c r="S35" s="48"/>
      <c r="T35" s="48"/>
      <c r="U35" s="48"/>
      <c r="V35" s="48"/>
    </row>
  </sheetData>
  <protectedRanges>
    <protectedRange sqref="A4" name="範囲6"/>
    <protectedRange sqref="AG7 AI7:AQ7" name="範囲1"/>
    <protectedRange sqref="AG9" name="範囲2"/>
    <protectedRange sqref="B11" name="範囲3_1"/>
    <protectedRange sqref="AG14:AT16" name="範囲4_1"/>
  </protectedRanges>
  <mergeCells count="15">
    <mergeCell ref="D29:AS31"/>
    <mergeCell ref="A4:AU4"/>
    <mergeCell ref="D24:AS26"/>
    <mergeCell ref="U15:AA15"/>
    <mergeCell ref="AC15:AT15"/>
    <mergeCell ref="U16:AA16"/>
    <mergeCell ref="AC16:AT16"/>
    <mergeCell ref="C19:AS19"/>
    <mergeCell ref="A22:AU22"/>
    <mergeCell ref="A1:AU1"/>
    <mergeCell ref="AG7:AP7"/>
    <mergeCell ref="AG8:AP8"/>
    <mergeCell ref="B11:R11"/>
    <mergeCell ref="U14:AA14"/>
    <mergeCell ref="AC14:AT14"/>
  </mergeCells>
  <phoneticPr fontId="2"/>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W43"/>
  <sheetViews>
    <sheetView showZeros="0" view="pageBreakPreview" topLeftCell="A10" zoomScaleNormal="70" zoomScaleSheetLayoutView="100" workbookViewId="0">
      <selection sqref="A1:AU1"/>
    </sheetView>
  </sheetViews>
  <sheetFormatPr defaultColWidth="2.25" defaultRowHeight="18.75" customHeight="1"/>
  <cols>
    <col min="1" max="1" width="2.625" style="33" customWidth="1"/>
    <col min="2" max="3" width="2.25" style="33"/>
    <col min="4" max="4" width="3" style="33" bestFit="1" customWidth="1"/>
    <col min="5" max="17" width="2.25" style="33"/>
    <col min="18" max="18" width="8.25" style="33" customWidth="1"/>
    <col min="19" max="31" width="2.25" style="33"/>
    <col min="32" max="32" width="2.25" style="33" customWidth="1"/>
    <col min="33" max="34" width="2.25" style="33"/>
    <col min="35" max="35" width="2.875" style="33" customWidth="1"/>
    <col min="36" max="41" width="2.25" style="33"/>
    <col min="42" max="42" width="5.125" style="33" customWidth="1"/>
    <col min="43" max="16384" width="2.25" style="33"/>
  </cols>
  <sheetData>
    <row r="1" spans="1:49" ht="18.75" customHeight="1">
      <c r="A1" s="393" t="s">
        <v>43</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2"/>
      <c r="AW1" s="32"/>
    </row>
    <row r="2" spans="1:49" ht="18.75"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2"/>
      <c r="AW2" s="32"/>
    </row>
    <row r="3" spans="1:49" ht="18.75" customHeight="1">
      <c r="B3" s="35"/>
      <c r="C3" s="36"/>
      <c r="D3" s="36"/>
      <c r="AK3" s="37"/>
      <c r="AL3" s="38"/>
      <c r="AM3" s="38"/>
      <c r="AN3" s="32"/>
      <c r="AO3" s="38"/>
      <c r="AP3" s="38"/>
      <c r="AQ3" s="32"/>
      <c r="AR3" s="38"/>
      <c r="AS3" s="38"/>
      <c r="AT3" s="32"/>
      <c r="AW3" s="32"/>
    </row>
    <row r="4" spans="1:49" ht="18.75" customHeight="1">
      <c r="B4" s="39"/>
      <c r="C4" s="39"/>
      <c r="D4" s="397" t="s">
        <v>282</v>
      </c>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
      <c r="AT4" s="39"/>
      <c r="AU4" s="39"/>
      <c r="AW4" s="32"/>
    </row>
    <row r="5" spans="1:49" ht="18.75" customHeight="1">
      <c r="B5" s="39"/>
      <c r="C5" s="39"/>
      <c r="D5" s="39"/>
      <c r="E5" s="39"/>
      <c r="F5" s="39"/>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39"/>
      <c r="AP5" s="39"/>
      <c r="AQ5" s="39"/>
      <c r="AR5" s="39"/>
      <c r="AS5" s="39"/>
      <c r="AT5" s="39"/>
      <c r="AU5" s="39"/>
    </row>
    <row r="6" spans="1:49" ht="18.75" customHeight="1">
      <c r="B6" s="39"/>
      <c r="C6" s="39"/>
      <c r="D6" s="39"/>
      <c r="E6" s="39"/>
      <c r="F6" s="39"/>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39"/>
      <c r="AP6" s="39"/>
      <c r="AQ6" s="39"/>
      <c r="AR6" s="39"/>
      <c r="AS6" s="39"/>
      <c r="AT6" s="39"/>
      <c r="AU6" s="39"/>
    </row>
    <row r="7" spans="1:49" ht="18" customHeight="1">
      <c r="A7" s="207"/>
      <c r="B7" s="62"/>
      <c r="C7" s="62"/>
      <c r="D7" s="62"/>
      <c r="E7" s="62"/>
      <c r="F7" s="62"/>
      <c r="G7" s="62"/>
      <c r="H7" s="40"/>
      <c r="I7" s="40"/>
      <c r="J7" s="40"/>
      <c r="K7" s="40"/>
      <c r="L7" s="40"/>
      <c r="M7" s="40"/>
      <c r="N7" s="40"/>
      <c r="O7" s="40"/>
      <c r="P7" s="40"/>
      <c r="Q7" s="40"/>
      <c r="R7" s="40"/>
      <c r="S7" s="40"/>
      <c r="T7" s="40"/>
      <c r="U7" s="40"/>
      <c r="V7" s="40"/>
      <c r="W7" s="40"/>
      <c r="X7" s="40"/>
      <c r="Y7" s="40"/>
      <c r="Z7" s="40"/>
      <c r="AA7" s="40"/>
      <c r="AB7" s="40"/>
      <c r="AC7" s="40"/>
      <c r="AD7" s="40"/>
      <c r="AE7" s="40"/>
      <c r="AF7" s="40"/>
      <c r="AG7" s="394" t="s">
        <v>308</v>
      </c>
      <c r="AH7" s="394"/>
      <c r="AI7" s="394"/>
      <c r="AJ7" s="394"/>
      <c r="AK7" s="394"/>
      <c r="AL7" s="394"/>
      <c r="AM7" s="394"/>
      <c r="AN7" s="394"/>
      <c r="AO7" s="394"/>
      <c r="AP7" s="394"/>
      <c r="AQ7" s="208"/>
      <c r="AR7" s="62"/>
      <c r="AS7" s="62"/>
      <c r="AT7" s="62"/>
      <c r="AU7" s="62"/>
    </row>
    <row r="8" spans="1:49" ht="18.75" customHeight="1">
      <c r="A8" s="207"/>
      <c r="B8" s="62"/>
      <c r="C8" s="62"/>
      <c r="D8" s="62"/>
      <c r="E8" s="62"/>
      <c r="F8" s="62"/>
      <c r="G8" s="62"/>
      <c r="H8" s="40"/>
      <c r="I8" s="40"/>
      <c r="J8" s="40"/>
      <c r="K8" s="40"/>
      <c r="L8" s="40"/>
      <c r="M8" s="40"/>
      <c r="N8" s="40"/>
      <c r="O8" s="40"/>
      <c r="P8" s="40"/>
      <c r="Q8" s="40"/>
      <c r="R8" s="40"/>
      <c r="S8" s="40"/>
      <c r="T8" s="40"/>
      <c r="U8" s="40"/>
      <c r="V8" s="40"/>
      <c r="W8" s="40"/>
      <c r="X8" s="40"/>
      <c r="Y8" s="40"/>
      <c r="Z8" s="40"/>
      <c r="AA8" s="40"/>
      <c r="AB8" s="40"/>
      <c r="AC8" s="40"/>
      <c r="AD8" s="40"/>
      <c r="AE8" s="40"/>
      <c r="AF8" s="40"/>
      <c r="AG8" s="395" t="s">
        <v>123</v>
      </c>
      <c r="AH8" s="395"/>
      <c r="AI8" s="395"/>
      <c r="AJ8" s="395"/>
      <c r="AK8" s="395"/>
      <c r="AL8" s="395"/>
      <c r="AM8" s="395"/>
      <c r="AN8" s="395"/>
      <c r="AO8" s="395"/>
      <c r="AP8" s="395"/>
      <c r="AQ8" s="209"/>
      <c r="AR8" s="210"/>
      <c r="AS8" s="210"/>
      <c r="AT8" s="62"/>
      <c r="AU8" s="62"/>
    </row>
    <row r="9" spans="1:49" ht="18.75" customHeight="1">
      <c r="A9" s="207"/>
      <c r="B9" s="62"/>
      <c r="C9" s="62"/>
      <c r="D9" s="62"/>
      <c r="E9" s="62"/>
      <c r="F9" s="62"/>
      <c r="G9" s="62"/>
      <c r="H9" s="40"/>
      <c r="I9" s="40"/>
      <c r="J9" s="40"/>
      <c r="K9" s="40"/>
      <c r="L9" s="40"/>
      <c r="M9" s="40"/>
      <c r="N9" s="40"/>
      <c r="O9" s="40"/>
      <c r="P9" s="40"/>
      <c r="Q9" s="40"/>
      <c r="R9" s="40"/>
      <c r="S9" s="40"/>
      <c r="T9" s="40"/>
      <c r="U9" s="40"/>
      <c r="V9" s="40"/>
      <c r="W9" s="40"/>
      <c r="X9" s="40"/>
      <c r="Y9" s="40"/>
      <c r="Z9" s="40"/>
      <c r="AA9" s="40"/>
      <c r="AB9" s="40"/>
      <c r="AC9" s="40"/>
      <c r="AD9" s="40"/>
      <c r="AE9" s="40"/>
      <c r="AF9" s="40"/>
      <c r="AG9" s="209"/>
      <c r="AH9" s="40"/>
      <c r="AI9" s="40"/>
      <c r="AJ9" s="40"/>
      <c r="AK9" s="40"/>
      <c r="AL9" s="40"/>
      <c r="AM9" s="40"/>
      <c r="AN9" s="40"/>
      <c r="AO9" s="62"/>
      <c r="AP9" s="62"/>
      <c r="AQ9" s="62"/>
      <c r="AR9" s="62"/>
      <c r="AS9" s="62"/>
      <c r="AT9" s="62"/>
      <c r="AU9" s="62"/>
    </row>
    <row r="10" spans="1:49" ht="18.75" customHeight="1">
      <c r="A10" s="207"/>
      <c r="B10" s="62"/>
      <c r="C10" s="62"/>
      <c r="D10" s="62"/>
      <c r="E10" s="62"/>
      <c r="F10" s="62"/>
      <c r="G10" s="62"/>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62"/>
      <c r="AP10" s="62"/>
      <c r="AQ10" s="62"/>
      <c r="AR10" s="62"/>
      <c r="AS10" s="62"/>
      <c r="AT10" s="62"/>
      <c r="AU10" s="62"/>
    </row>
    <row r="11" spans="1:49" ht="18.75" customHeight="1">
      <c r="A11" s="207"/>
      <c r="B11" s="396" t="s">
        <v>122</v>
      </c>
      <c r="C11" s="396"/>
      <c r="D11" s="396"/>
      <c r="E11" s="396"/>
      <c r="F11" s="396"/>
      <c r="G11" s="396"/>
      <c r="H11" s="396"/>
      <c r="I11" s="396"/>
      <c r="J11" s="396"/>
      <c r="K11" s="396"/>
      <c r="L11" s="396"/>
      <c r="M11" s="396"/>
      <c r="N11" s="396"/>
      <c r="O11" s="396"/>
      <c r="P11" s="396"/>
      <c r="Q11" s="396"/>
      <c r="R11" s="39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row>
    <row r="12" spans="1:49" ht="18.75" customHeight="1">
      <c r="A12" s="211"/>
      <c r="B12" s="211"/>
      <c r="C12" s="211"/>
      <c r="D12" s="211"/>
      <c r="E12" s="211"/>
      <c r="F12" s="211"/>
      <c r="G12" s="211"/>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row>
    <row r="13" spans="1:49" ht="18.75" customHeight="1">
      <c r="A13" s="212"/>
      <c r="B13" s="212"/>
      <c r="C13" s="212"/>
      <c r="D13" s="212"/>
      <c r="E13" s="212"/>
      <c r="F13" s="212"/>
      <c r="G13" s="212"/>
      <c r="H13" s="207"/>
      <c r="I13" s="207"/>
      <c r="J13" s="207"/>
      <c r="K13" s="207"/>
      <c r="L13" s="207"/>
      <c r="M13" s="207"/>
      <c r="N13" s="207"/>
      <c r="O13" s="207"/>
      <c r="P13" s="207"/>
      <c r="Q13" s="207"/>
      <c r="R13" s="207"/>
      <c r="S13" s="207"/>
      <c r="T13" s="207" t="s">
        <v>45</v>
      </c>
      <c r="U13" s="207"/>
      <c r="V13" s="207"/>
      <c r="W13" s="207"/>
      <c r="X13" s="207"/>
      <c r="Y13" s="207"/>
      <c r="Z13" s="207"/>
      <c r="AA13" s="207"/>
      <c r="AB13" s="207"/>
      <c r="AC13" s="207"/>
      <c r="AD13" s="207"/>
      <c r="AE13" s="207"/>
      <c r="AF13" s="207"/>
      <c r="AG13" s="207"/>
      <c r="AH13" s="213"/>
      <c r="AI13" s="207"/>
      <c r="AJ13" s="207"/>
      <c r="AK13" s="207"/>
      <c r="AL13" s="207"/>
      <c r="AM13" s="207"/>
      <c r="AN13" s="207"/>
      <c r="AO13" s="207"/>
      <c r="AP13" s="207"/>
      <c r="AQ13" s="207"/>
      <c r="AR13" s="207"/>
      <c r="AS13" s="207"/>
      <c r="AT13" s="207"/>
      <c r="AU13" s="207"/>
    </row>
    <row r="14" spans="1:49" ht="18.75" customHeight="1">
      <c r="A14" s="212"/>
      <c r="B14" s="212"/>
      <c r="C14" s="212"/>
      <c r="D14" s="212"/>
      <c r="E14" s="62"/>
      <c r="F14" s="62"/>
      <c r="G14" s="62"/>
      <c r="H14" s="62"/>
      <c r="I14" s="62"/>
      <c r="J14" s="62"/>
      <c r="K14" s="62"/>
      <c r="L14" s="207"/>
      <c r="M14" s="207"/>
      <c r="N14" s="207"/>
      <c r="O14" s="207"/>
      <c r="P14" s="207"/>
      <c r="Q14" s="207"/>
      <c r="R14" s="207"/>
      <c r="S14" s="207"/>
      <c r="T14" s="207"/>
      <c r="U14" s="398" t="s">
        <v>124</v>
      </c>
      <c r="V14" s="398"/>
      <c r="W14" s="398"/>
      <c r="X14" s="398"/>
      <c r="Y14" s="398"/>
      <c r="Z14" s="398"/>
      <c r="AA14" s="398"/>
      <c r="AB14" s="62"/>
      <c r="AC14" s="392" t="str">
        <f>'事業者情報（はじめに記入してください）'!I6&amp;""</f>
        <v/>
      </c>
      <c r="AD14" s="392"/>
      <c r="AE14" s="392"/>
      <c r="AF14" s="392"/>
      <c r="AG14" s="392"/>
      <c r="AH14" s="392"/>
      <c r="AI14" s="392"/>
      <c r="AJ14" s="392"/>
      <c r="AK14" s="392"/>
      <c r="AL14" s="392"/>
      <c r="AM14" s="392"/>
      <c r="AN14" s="392"/>
      <c r="AO14" s="392"/>
      <c r="AP14" s="392"/>
      <c r="AQ14" s="392"/>
      <c r="AR14" s="392"/>
      <c r="AS14" s="392"/>
      <c r="AT14" s="392"/>
      <c r="AU14" s="213"/>
      <c r="AV14" s="37"/>
    </row>
    <row r="15" spans="1:49" ht="18.75" customHeight="1">
      <c r="A15" s="212"/>
      <c r="B15" s="212"/>
      <c r="C15" s="212"/>
      <c r="D15" s="212"/>
      <c r="E15" s="62"/>
      <c r="F15" s="62"/>
      <c r="G15" s="62"/>
      <c r="H15" s="62"/>
      <c r="I15" s="62"/>
      <c r="J15" s="62"/>
      <c r="K15" s="62"/>
      <c r="L15" s="207"/>
      <c r="M15" s="207"/>
      <c r="N15" s="207"/>
      <c r="O15" s="207"/>
      <c r="P15" s="207"/>
      <c r="Q15" s="207"/>
      <c r="R15" s="207"/>
      <c r="S15" s="207"/>
      <c r="T15" s="207"/>
      <c r="U15" s="398" t="s">
        <v>47</v>
      </c>
      <c r="V15" s="398"/>
      <c r="W15" s="398"/>
      <c r="X15" s="398"/>
      <c r="Y15" s="398"/>
      <c r="Z15" s="398"/>
      <c r="AA15" s="398"/>
      <c r="AB15" s="62"/>
      <c r="AC15" s="392" t="str">
        <f>'事業者情報（はじめに記入してください）'!D4&amp;""</f>
        <v/>
      </c>
      <c r="AD15" s="392"/>
      <c r="AE15" s="392"/>
      <c r="AF15" s="392"/>
      <c r="AG15" s="392"/>
      <c r="AH15" s="392"/>
      <c r="AI15" s="392"/>
      <c r="AJ15" s="392"/>
      <c r="AK15" s="392"/>
      <c r="AL15" s="392"/>
      <c r="AM15" s="392"/>
      <c r="AN15" s="392"/>
      <c r="AO15" s="392"/>
      <c r="AP15" s="392"/>
      <c r="AQ15" s="392"/>
      <c r="AR15" s="392"/>
      <c r="AS15" s="392"/>
      <c r="AT15" s="392"/>
      <c r="AU15" s="213"/>
      <c r="AV15" s="37"/>
    </row>
    <row r="16" spans="1:49" ht="18.75" customHeight="1">
      <c r="A16" s="212"/>
      <c r="B16" s="212"/>
      <c r="C16" s="212"/>
      <c r="D16" s="212"/>
      <c r="E16" s="62"/>
      <c r="F16" s="62"/>
      <c r="G16" s="62"/>
      <c r="H16" s="62"/>
      <c r="I16" s="62"/>
      <c r="J16" s="62"/>
      <c r="K16" s="62"/>
      <c r="L16" s="207"/>
      <c r="M16" s="207"/>
      <c r="N16" s="207"/>
      <c r="O16" s="207"/>
      <c r="P16" s="207"/>
      <c r="Q16" s="207"/>
      <c r="R16" s="207"/>
      <c r="S16" s="207"/>
      <c r="T16" s="207"/>
      <c r="U16" s="398" t="s">
        <v>48</v>
      </c>
      <c r="V16" s="398"/>
      <c r="W16" s="398"/>
      <c r="X16" s="398"/>
      <c r="Y16" s="398"/>
      <c r="Z16" s="398"/>
      <c r="AA16" s="398"/>
      <c r="AB16" s="62"/>
      <c r="AC16" s="392" t="str">
        <f>'事業者情報（はじめに記入してください）'!D5&amp;""</f>
        <v/>
      </c>
      <c r="AD16" s="392"/>
      <c r="AE16" s="392"/>
      <c r="AF16" s="392"/>
      <c r="AG16" s="392"/>
      <c r="AH16" s="392"/>
      <c r="AI16" s="392"/>
      <c r="AJ16" s="392"/>
      <c r="AK16" s="392"/>
      <c r="AL16" s="392"/>
      <c r="AM16" s="392"/>
      <c r="AN16" s="392"/>
      <c r="AO16" s="392"/>
      <c r="AP16" s="392"/>
      <c r="AQ16" s="392"/>
      <c r="AR16" s="392"/>
      <c r="AS16" s="392"/>
      <c r="AT16" s="392"/>
      <c r="AU16" s="212"/>
    </row>
    <row r="17" spans="1:48" ht="18.75" customHeight="1">
      <c r="A17" s="212"/>
      <c r="B17" s="212"/>
      <c r="C17" s="212"/>
      <c r="D17" s="212"/>
      <c r="E17" s="212"/>
      <c r="F17" s="212"/>
      <c r="G17" s="212"/>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14"/>
      <c r="AH17" s="214"/>
      <c r="AI17" s="214"/>
      <c r="AJ17" s="214"/>
      <c r="AK17" s="214"/>
      <c r="AL17" s="214"/>
      <c r="AM17" s="214"/>
      <c r="AN17" s="214"/>
      <c r="AO17" s="214"/>
      <c r="AP17" s="214"/>
      <c r="AQ17" s="214"/>
      <c r="AR17" s="214"/>
      <c r="AS17" s="214"/>
      <c r="AT17" s="214"/>
      <c r="AU17" s="214"/>
      <c r="AV17" s="37"/>
    </row>
    <row r="18" spans="1:48" ht="18.75" customHeight="1">
      <c r="A18" s="270"/>
      <c r="B18" s="270"/>
      <c r="C18" s="270"/>
      <c r="D18" s="270"/>
      <c r="E18" s="270"/>
      <c r="F18" s="270"/>
      <c r="G18" s="270"/>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14"/>
      <c r="AH18" s="214"/>
      <c r="AI18" s="214"/>
      <c r="AJ18" s="214"/>
      <c r="AK18" s="214"/>
      <c r="AL18" s="214"/>
      <c r="AM18" s="214"/>
      <c r="AN18" s="214"/>
      <c r="AO18" s="214"/>
      <c r="AP18" s="214"/>
      <c r="AQ18" s="214"/>
      <c r="AR18" s="214"/>
      <c r="AS18" s="214"/>
      <c r="AT18" s="214"/>
      <c r="AU18" s="214"/>
      <c r="AV18" s="271"/>
    </row>
    <row r="19" spans="1:48" ht="18.75" customHeight="1">
      <c r="A19" s="212"/>
      <c r="B19" s="212"/>
      <c r="C19" s="212"/>
      <c r="D19" s="212"/>
      <c r="E19" s="212"/>
      <c r="F19" s="212"/>
      <c r="G19" s="212"/>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row>
    <row r="20" spans="1:48" ht="37.5" customHeight="1">
      <c r="A20" s="207"/>
      <c r="B20" s="208"/>
      <c r="C20" s="389" t="s">
        <v>283</v>
      </c>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208"/>
      <c r="AU20" s="208"/>
    </row>
    <row r="21" spans="1:48" ht="18.75" customHeight="1">
      <c r="A21" s="207"/>
      <c r="B21" s="208"/>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08"/>
      <c r="AU21" s="208"/>
    </row>
    <row r="22" spans="1:48" ht="18.75" customHeight="1">
      <c r="A22" s="207"/>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row>
    <row r="23" spans="1:48" ht="18.75" customHeight="1">
      <c r="A23" s="390" t="s">
        <v>49</v>
      </c>
      <c r="B23" s="390"/>
      <c r="C23" s="390"/>
      <c r="D23" s="390"/>
      <c r="E23" s="390"/>
      <c r="F23" s="390"/>
      <c r="G23" s="390"/>
      <c r="H23" s="390"/>
      <c r="I23" s="390"/>
      <c r="J23" s="390"/>
      <c r="K23" s="390"/>
      <c r="L23" s="390"/>
      <c r="M23" s="390"/>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0"/>
      <c r="AN23" s="390"/>
      <c r="AO23" s="390"/>
      <c r="AP23" s="390"/>
      <c r="AQ23" s="390"/>
      <c r="AR23" s="390"/>
      <c r="AS23" s="390"/>
      <c r="AT23" s="390"/>
      <c r="AU23" s="390"/>
    </row>
    <row r="24" spans="1:48" ht="18.75" customHeight="1">
      <c r="A24" s="186"/>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row>
    <row r="25" spans="1:48" ht="18.75" customHeight="1">
      <c r="A25" s="186"/>
      <c r="B25" s="186"/>
      <c r="C25" s="186"/>
      <c r="D25" s="207"/>
      <c r="E25" s="186"/>
      <c r="F25" s="186"/>
      <c r="G25" s="186"/>
      <c r="H25" s="186"/>
      <c r="I25" s="186"/>
      <c r="J25" s="186"/>
      <c r="K25" s="207"/>
      <c r="L25" s="186"/>
      <c r="M25" s="207"/>
      <c r="N25" s="186"/>
      <c r="O25" s="212" t="s">
        <v>50</v>
      </c>
      <c r="P25" s="207"/>
      <c r="Q25" s="216"/>
      <c r="R25" s="46" t="s">
        <v>51</v>
      </c>
      <c r="S25" s="391">
        <f>'様式1-2'!C26</f>
        <v>0</v>
      </c>
      <c r="T25" s="391"/>
      <c r="U25" s="391"/>
      <c r="V25" s="391"/>
      <c r="W25" s="391"/>
      <c r="X25" s="391"/>
      <c r="Y25" s="391"/>
      <c r="Z25" s="391"/>
      <c r="AA25" s="391"/>
      <c r="AB25" s="391"/>
      <c r="AC25" s="391"/>
      <c r="AD25" s="47" t="s">
        <v>52</v>
      </c>
      <c r="AE25" s="216"/>
      <c r="AF25" s="186"/>
      <c r="AG25" s="186"/>
      <c r="AH25" s="186"/>
      <c r="AI25" s="186"/>
      <c r="AJ25" s="186"/>
      <c r="AK25" s="186"/>
      <c r="AL25" s="186"/>
      <c r="AM25" s="186"/>
      <c r="AN25" s="186"/>
      <c r="AO25" s="186"/>
      <c r="AP25" s="186"/>
      <c r="AQ25" s="186"/>
      <c r="AR25" s="186"/>
      <c r="AS25" s="186"/>
      <c r="AT25" s="186"/>
      <c r="AU25" s="186"/>
    </row>
    <row r="26" spans="1:48" ht="18.75" customHeight="1">
      <c r="A26" s="207"/>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207"/>
      <c r="AF26" s="207"/>
      <c r="AG26" s="207"/>
      <c r="AH26" s="207"/>
      <c r="AI26" s="207"/>
      <c r="AJ26" s="207"/>
      <c r="AK26" s="207"/>
      <c r="AL26" s="207"/>
      <c r="AM26" s="207"/>
      <c r="AN26" s="207"/>
      <c r="AO26" s="207"/>
      <c r="AP26" s="207"/>
      <c r="AQ26" s="207"/>
      <c r="AR26" s="207"/>
      <c r="AS26" s="207"/>
      <c r="AT26" s="207"/>
      <c r="AU26" s="207"/>
    </row>
    <row r="27" spans="1:48" ht="18.75" customHeight="1">
      <c r="A27" s="207"/>
      <c r="B27" s="62"/>
      <c r="C27" s="207"/>
      <c r="D27" s="62"/>
      <c r="E27" s="62"/>
      <c r="F27" s="62"/>
      <c r="G27" s="62"/>
      <c r="H27" s="62"/>
      <c r="I27" s="62"/>
      <c r="J27" s="207"/>
      <c r="K27" s="207"/>
      <c r="L27" s="62"/>
      <c r="M27" s="62"/>
      <c r="N27" s="62"/>
      <c r="O27" s="62"/>
      <c r="P27" s="62"/>
      <c r="Q27" s="62"/>
      <c r="R27" s="62"/>
      <c r="S27" s="62"/>
      <c r="T27" s="62"/>
      <c r="U27" s="62"/>
      <c r="V27" s="62"/>
      <c r="W27" s="62"/>
      <c r="X27" s="62"/>
      <c r="Y27" s="62"/>
      <c r="Z27" s="62"/>
      <c r="AA27" s="62"/>
      <c r="AB27" s="62"/>
      <c r="AC27" s="62"/>
      <c r="AD27" s="62"/>
      <c r="AE27" s="207"/>
      <c r="AF27" s="207"/>
      <c r="AG27" s="207"/>
      <c r="AH27" s="207"/>
      <c r="AI27" s="207"/>
      <c r="AJ27" s="207"/>
      <c r="AK27" s="207"/>
      <c r="AL27" s="207"/>
      <c r="AM27" s="207"/>
      <c r="AN27" s="207"/>
      <c r="AO27" s="207"/>
      <c r="AP27" s="207"/>
      <c r="AQ27" s="207"/>
      <c r="AR27" s="207"/>
      <c r="AS27" s="207"/>
      <c r="AT27" s="207"/>
      <c r="AU27" s="207"/>
    </row>
    <row r="28" spans="1:48" ht="18.75" customHeight="1">
      <c r="A28" s="207"/>
      <c r="B28" s="62"/>
      <c r="C28" s="207"/>
      <c r="D28" s="207"/>
      <c r="E28" s="207"/>
      <c r="F28" s="207"/>
      <c r="G28" s="207"/>
      <c r="H28" s="207"/>
      <c r="I28" s="20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8"/>
      <c r="AI28" s="218"/>
      <c r="AJ28" s="218"/>
      <c r="AK28" s="218"/>
      <c r="AL28" s="218"/>
      <c r="AM28" s="207"/>
      <c r="AN28" s="207"/>
      <c r="AO28" s="207"/>
      <c r="AP28" s="207"/>
      <c r="AQ28" s="207"/>
      <c r="AR28" s="207"/>
      <c r="AS28" s="207"/>
      <c r="AT28" s="207"/>
      <c r="AU28" s="207"/>
    </row>
    <row r="29" spans="1:48" ht="18.75" customHeight="1">
      <c r="A29" s="207"/>
      <c r="B29" s="62"/>
      <c r="C29" s="207"/>
      <c r="D29" s="207"/>
      <c r="E29" s="207"/>
      <c r="F29" s="207"/>
      <c r="G29" s="207"/>
      <c r="H29" s="207"/>
      <c r="I29" s="20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8"/>
      <c r="AI29" s="218"/>
      <c r="AJ29" s="218"/>
      <c r="AK29" s="218"/>
      <c r="AL29" s="218"/>
      <c r="AM29" s="207"/>
      <c r="AN29" s="207"/>
      <c r="AO29" s="207"/>
      <c r="AP29" s="207"/>
      <c r="AQ29" s="207"/>
      <c r="AR29" s="207"/>
      <c r="AS29" s="207"/>
      <c r="AT29" s="207"/>
      <c r="AU29" s="207"/>
    </row>
    <row r="30" spans="1:48" ht="35.1" customHeight="1">
      <c r="A30" s="207"/>
      <c r="B30" s="62"/>
      <c r="C30" s="217" t="s">
        <v>53</v>
      </c>
      <c r="D30" s="217"/>
      <c r="E30" s="217"/>
      <c r="F30" s="217"/>
      <c r="G30" s="217"/>
      <c r="H30" s="217"/>
      <c r="I30" s="217"/>
      <c r="J30" s="217"/>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218"/>
      <c r="AJ30" s="218"/>
      <c r="AK30" s="218"/>
      <c r="AL30" s="218"/>
      <c r="AM30" s="207"/>
      <c r="AN30" s="207"/>
      <c r="AO30" s="207"/>
      <c r="AP30" s="207"/>
      <c r="AQ30" s="207"/>
      <c r="AR30" s="207"/>
      <c r="AS30" s="207"/>
      <c r="AT30" s="207"/>
      <c r="AU30" s="207"/>
    </row>
    <row r="31" spans="1:48" ht="35.1" customHeight="1">
      <c r="A31" s="207"/>
      <c r="B31" s="62"/>
      <c r="C31" s="207"/>
      <c r="D31" s="207" t="s">
        <v>212</v>
      </c>
      <c r="E31" s="207"/>
      <c r="F31" s="207"/>
      <c r="G31" s="207"/>
      <c r="H31" s="20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8"/>
      <c r="AI31" s="218"/>
      <c r="AJ31" s="218"/>
      <c r="AK31" s="218"/>
      <c r="AL31" s="218"/>
      <c r="AM31" s="207"/>
      <c r="AN31" s="207"/>
      <c r="AO31" s="207"/>
      <c r="AP31" s="207"/>
      <c r="AQ31" s="207"/>
      <c r="AR31" s="207"/>
      <c r="AS31" s="207"/>
      <c r="AT31" s="207"/>
      <c r="AU31" s="207"/>
    </row>
    <row r="32" spans="1:48" ht="35.1" customHeight="1">
      <c r="A32" s="207"/>
      <c r="B32" s="207"/>
      <c r="C32" s="207"/>
      <c r="D32" s="217" t="s">
        <v>213</v>
      </c>
      <c r="E32" s="217"/>
      <c r="F32" s="217"/>
      <c r="G32" s="217"/>
      <c r="H32" s="217"/>
      <c r="I32" s="217"/>
      <c r="J32" s="207"/>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207"/>
      <c r="AJ32" s="207"/>
      <c r="AK32" s="207"/>
      <c r="AL32" s="207"/>
      <c r="AM32" s="207"/>
      <c r="AN32" s="207"/>
      <c r="AO32" s="207"/>
      <c r="AP32" s="207"/>
      <c r="AQ32" s="207"/>
      <c r="AR32" s="207"/>
      <c r="AS32" s="207"/>
      <c r="AT32" s="207"/>
      <c r="AU32" s="207"/>
    </row>
    <row r="33" spans="1:47" ht="35.1" customHeight="1">
      <c r="A33" s="207"/>
      <c r="B33" s="207"/>
      <c r="C33" s="207"/>
      <c r="D33" s="207" t="s">
        <v>214</v>
      </c>
      <c r="E33" s="207"/>
      <c r="F33" s="207"/>
      <c r="G33" s="217"/>
      <c r="H33" s="217"/>
      <c r="I33" s="207"/>
      <c r="J33" s="207"/>
      <c r="K33" s="207"/>
      <c r="L33" s="207"/>
      <c r="M33" s="62"/>
      <c r="N33" s="62"/>
      <c r="O33" s="62"/>
      <c r="P33" s="62"/>
      <c r="Q33" s="62"/>
      <c r="R33" s="62"/>
      <c r="S33" s="62"/>
      <c r="T33" s="62"/>
      <c r="U33" s="62"/>
      <c r="V33" s="62"/>
      <c r="W33" s="62"/>
      <c r="X33" s="62"/>
      <c r="Y33" s="62"/>
      <c r="Z33" s="62"/>
      <c r="AA33" s="62"/>
      <c r="AB33" s="62"/>
      <c r="AC33" s="62"/>
      <c r="AD33" s="62"/>
      <c r="AE33" s="207"/>
      <c r="AF33" s="207"/>
      <c r="AG33" s="207"/>
      <c r="AH33" s="207"/>
      <c r="AI33" s="207"/>
      <c r="AJ33" s="207"/>
      <c r="AK33" s="207"/>
      <c r="AL33" s="207"/>
      <c r="AM33" s="207"/>
      <c r="AN33" s="207"/>
      <c r="AO33" s="207"/>
      <c r="AP33" s="207"/>
      <c r="AQ33" s="207"/>
      <c r="AR33" s="207"/>
      <c r="AS33" s="207"/>
      <c r="AT33" s="207"/>
      <c r="AU33" s="207"/>
    </row>
    <row r="34" spans="1:47" ht="35.1" customHeight="1">
      <c r="A34" s="207"/>
      <c r="B34" s="207"/>
      <c r="C34" s="207"/>
      <c r="D34" s="207" t="s">
        <v>125</v>
      </c>
      <c r="E34" s="207"/>
      <c r="F34" s="207"/>
      <c r="G34" s="217"/>
      <c r="H34" s="217"/>
      <c r="I34" s="207"/>
      <c r="J34" s="207"/>
      <c r="K34" s="207"/>
      <c r="L34" s="207"/>
      <c r="M34" s="62"/>
      <c r="N34" s="62"/>
      <c r="O34" s="62"/>
      <c r="P34" s="62"/>
      <c r="Q34" s="62"/>
      <c r="R34" s="62"/>
      <c r="S34" s="62"/>
      <c r="T34" s="62"/>
      <c r="U34" s="62"/>
      <c r="V34" s="62"/>
      <c r="W34" s="62"/>
      <c r="X34" s="62"/>
      <c r="Y34" s="62"/>
      <c r="Z34" s="62"/>
      <c r="AA34" s="62"/>
      <c r="AB34" s="62"/>
      <c r="AC34" s="62"/>
      <c r="AD34" s="62"/>
      <c r="AE34" s="207"/>
      <c r="AF34" s="207"/>
      <c r="AG34" s="207"/>
      <c r="AH34" s="207"/>
      <c r="AI34" s="207"/>
      <c r="AJ34" s="207"/>
      <c r="AK34" s="207"/>
      <c r="AL34" s="207"/>
      <c r="AM34" s="207"/>
      <c r="AN34" s="207"/>
      <c r="AO34" s="207"/>
      <c r="AP34" s="207"/>
      <c r="AQ34" s="207"/>
      <c r="AR34" s="207"/>
      <c r="AS34" s="207"/>
      <c r="AT34" s="207"/>
      <c r="AU34" s="207"/>
    </row>
    <row r="35" spans="1:47" ht="35.1" customHeight="1">
      <c r="A35" s="207"/>
      <c r="B35" s="207"/>
      <c r="C35" s="207"/>
      <c r="D35" s="207" t="s">
        <v>324</v>
      </c>
      <c r="E35" s="207"/>
      <c r="F35" s="207"/>
      <c r="G35" s="217"/>
      <c r="H35" s="217"/>
      <c r="I35" s="207"/>
      <c r="J35" s="207"/>
      <c r="K35" s="207"/>
      <c r="L35" s="207"/>
      <c r="M35" s="62"/>
      <c r="N35" s="62"/>
      <c r="O35" s="62"/>
      <c r="P35" s="62"/>
      <c r="Q35" s="62"/>
      <c r="R35" s="62"/>
      <c r="S35" s="62"/>
      <c r="T35" s="62"/>
      <c r="U35" s="62"/>
      <c r="V35" s="62"/>
      <c r="W35" s="62"/>
      <c r="X35" s="62"/>
      <c r="Y35" s="62"/>
      <c r="Z35" s="62"/>
      <c r="AA35" s="62"/>
      <c r="AB35" s="62"/>
      <c r="AC35" s="62"/>
      <c r="AD35" s="62"/>
      <c r="AE35" s="207"/>
      <c r="AF35" s="207"/>
      <c r="AG35" s="207"/>
      <c r="AH35" s="207"/>
      <c r="AI35" s="207"/>
      <c r="AJ35" s="207"/>
      <c r="AK35" s="207"/>
      <c r="AL35" s="207"/>
      <c r="AM35" s="207"/>
      <c r="AN35" s="207"/>
      <c r="AO35" s="207"/>
      <c r="AP35" s="207"/>
      <c r="AQ35" s="207"/>
      <c r="AR35" s="207"/>
      <c r="AS35" s="207"/>
      <c r="AT35" s="207"/>
      <c r="AU35" s="207"/>
    </row>
    <row r="36" spans="1:47" ht="35.1" customHeight="1">
      <c r="A36" s="207"/>
      <c r="B36" s="207"/>
      <c r="C36" s="217"/>
      <c r="D36" s="217" t="s">
        <v>325</v>
      </c>
      <c r="E36" s="217"/>
      <c r="F36" s="217"/>
      <c r="G36" s="207"/>
      <c r="H36" s="207"/>
      <c r="I36" s="207"/>
      <c r="J36" s="207"/>
      <c r="K36" s="207"/>
      <c r="L36" s="207"/>
      <c r="M36" s="62"/>
      <c r="N36" s="62"/>
      <c r="O36" s="62"/>
      <c r="P36" s="62"/>
      <c r="Q36" s="62"/>
      <c r="R36" s="62"/>
      <c r="S36" s="62"/>
      <c r="T36" s="62"/>
      <c r="U36" s="62"/>
      <c r="V36" s="62"/>
      <c r="W36" s="62"/>
      <c r="X36" s="62"/>
      <c r="Y36" s="62"/>
      <c r="Z36" s="62"/>
      <c r="AA36" s="62"/>
      <c r="AB36" s="62"/>
      <c r="AC36" s="62"/>
      <c r="AD36" s="62"/>
      <c r="AE36" s="207"/>
      <c r="AF36" s="207"/>
      <c r="AG36" s="207"/>
      <c r="AH36" s="207"/>
      <c r="AI36" s="207"/>
      <c r="AJ36" s="207"/>
      <c r="AK36" s="207"/>
      <c r="AL36" s="207"/>
      <c r="AM36" s="207"/>
      <c r="AN36" s="207"/>
      <c r="AO36" s="207"/>
      <c r="AP36" s="207"/>
      <c r="AQ36" s="207"/>
      <c r="AR36" s="207"/>
      <c r="AS36" s="207"/>
      <c r="AT36" s="207"/>
      <c r="AU36" s="207"/>
    </row>
    <row r="37" spans="1:47" ht="35.1" customHeight="1">
      <c r="A37" s="207"/>
      <c r="B37" s="207"/>
      <c r="C37" s="207"/>
      <c r="D37" s="207" t="s">
        <v>326</v>
      </c>
      <c r="E37" s="219"/>
      <c r="F37" s="219"/>
      <c r="G37" s="219"/>
      <c r="H37" s="219"/>
      <c r="I37" s="219"/>
      <c r="J37" s="219"/>
      <c r="K37" s="219"/>
      <c r="L37" s="219"/>
      <c r="M37" s="219"/>
      <c r="N37" s="219"/>
      <c r="O37" s="219"/>
      <c r="P37" s="219"/>
      <c r="Q37" s="219"/>
      <c r="R37" s="219"/>
      <c r="S37" s="219"/>
      <c r="T37" s="219"/>
      <c r="U37" s="219"/>
      <c r="V37" s="219"/>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row>
    <row r="38" spans="1:47" ht="35.1" customHeight="1">
      <c r="A38" s="207"/>
      <c r="B38" s="207"/>
      <c r="C38" s="217"/>
      <c r="D38" s="207" t="s">
        <v>327</v>
      </c>
      <c r="E38" s="217"/>
      <c r="F38" s="217"/>
      <c r="G38" s="217"/>
      <c r="H38" s="217"/>
      <c r="I38" s="217"/>
      <c r="J38" s="217"/>
      <c r="K38" s="217"/>
      <c r="L38" s="217"/>
      <c r="M38" s="217"/>
      <c r="N38" s="217"/>
      <c r="O38" s="217"/>
      <c r="P38" s="217"/>
      <c r="Q38" s="217"/>
      <c r="R38" s="217"/>
      <c r="S38" s="217"/>
      <c r="T38" s="217"/>
      <c r="U38" s="217"/>
      <c r="V38" s="21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row>
    <row r="39" spans="1:47" ht="35.1" customHeight="1">
      <c r="A39" s="207"/>
      <c r="B39" s="207"/>
      <c r="C39" s="207"/>
      <c r="D39" s="207" t="s">
        <v>328</v>
      </c>
      <c r="E39" s="207"/>
      <c r="F39" s="207"/>
      <c r="G39" s="207"/>
      <c r="H39" s="207"/>
      <c r="I39" s="217"/>
      <c r="J39" s="217"/>
      <c r="K39" s="217"/>
      <c r="L39" s="217"/>
      <c r="M39" s="217"/>
      <c r="N39" s="217"/>
      <c r="O39" s="217"/>
      <c r="P39" s="217"/>
      <c r="Q39" s="217"/>
      <c r="R39" s="217"/>
      <c r="S39" s="217"/>
      <c r="T39" s="217"/>
      <c r="U39" s="217"/>
      <c r="V39" s="21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row>
    <row r="40" spans="1:47" ht="35.1" customHeight="1">
      <c r="E40" s="51"/>
      <c r="F40" s="51"/>
      <c r="G40" s="51"/>
      <c r="H40" s="51"/>
      <c r="I40" s="51"/>
      <c r="J40" s="51"/>
      <c r="K40" s="51"/>
      <c r="L40" s="51"/>
      <c r="M40" s="51"/>
      <c r="N40" s="51"/>
      <c r="O40" s="51"/>
      <c r="P40" s="51"/>
      <c r="Q40" s="51"/>
      <c r="R40" s="51"/>
      <c r="S40" s="51"/>
      <c r="T40" s="51"/>
      <c r="U40" s="51"/>
      <c r="V40" s="51"/>
    </row>
    <row r="41" spans="1:47" ht="35.1" customHeight="1"/>
    <row r="42" spans="1:47" ht="35.1" customHeight="1"/>
    <row r="43" spans="1:47" ht="35.1" customHeight="1"/>
  </sheetData>
  <protectedRanges>
    <protectedRange sqref="D4" name="範囲6"/>
    <protectedRange sqref="AG7 AI7:AQ7" name="範囲1"/>
    <protectedRange sqref="AG9" name="範囲2"/>
    <protectedRange sqref="B11" name="範囲3"/>
    <protectedRange sqref="AG14:AT16" name="範囲4"/>
    <protectedRange sqref="E37 E40" name="範囲5"/>
  </protectedRanges>
  <mergeCells count="14">
    <mergeCell ref="C20:AS20"/>
    <mergeCell ref="A23:AU23"/>
    <mergeCell ref="S25:AC25"/>
    <mergeCell ref="AC16:AT16"/>
    <mergeCell ref="A1:AU1"/>
    <mergeCell ref="AG7:AP7"/>
    <mergeCell ref="AG8:AP8"/>
    <mergeCell ref="B11:R11"/>
    <mergeCell ref="D4:AR4"/>
    <mergeCell ref="U14:AA14"/>
    <mergeCell ref="U15:AA15"/>
    <mergeCell ref="U16:AA16"/>
    <mergeCell ref="AC14:AT14"/>
    <mergeCell ref="AC15:AT15"/>
  </mergeCells>
  <phoneticPr fontId="2"/>
  <printOptions horizontalCentered="1"/>
  <pageMargins left="0.51181102362204722" right="0.51181102362204722" top="1.1417322834645669" bottom="1.1417322834645669" header="0.31496062992125984" footer="0.31496062992125984"/>
  <pageSetup paperSize="9" scale="65"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AW35"/>
  <sheetViews>
    <sheetView showZeros="0" view="pageBreakPreview" zoomScale="85" zoomScaleNormal="70" zoomScaleSheetLayoutView="85" workbookViewId="0">
      <selection activeCell="BP21" sqref="BP21"/>
    </sheetView>
  </sheetViews>
  <sheetFormatPr defaultColWidth="2.25" defaultRowHeight="18.75" customHeight="1"/>
  <cols>
    <col min="1" max="1" width="2.625" style="33" customWidth="1"/>
    <col min="2" max="2" width="2.25" style="33"/>
    <col min="3" max="3" width="2.25" style="33" customWidth="1"/>
    <col min="4" max="34" width="2.25" style="33"/>
    <col min="35" max="35" width="2.875" style="33" customWidth="1"/>
    <col min="36" max="16384" width="2.25" style="33"/>
  </cols>
  <sheetData>
    <row r="1" spans="1:49" ht="18.75" customHeight="1">
      <c r="A1" s="393" t="s">
        <v>77</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58"/>
      <c r="AW1" s="58"/>
    </row>
    <row r="2" spans="1:49" ht="18.75" customHeight="1">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8"/>
      <c r="AW2" s="58"/>
    </row>
    <row r="3" spans="1:49" ht="18.75" customHeight="1">
      <c r="B3" s="35"/>
      <c r="C3" s="36"/>
      <c r="D3" s="36"/>
      <c r="AK3" s="60"/>
      <c r="AL3" s="38"/>
      <c r="AM3" s="38"/>
      <c r="AN3" s="58"/>
      <c r="AO3" s="38"/>
      <c r="AP3" s="38"/>
      <c r="AQ3" s="58"/>
      <c r="AR3" s="38"/>
      <c r="AS3" s="38"/>
      <c r="AT3" s="58"/>
      <c r="AW3" s="58"/>
    </row>
    <row r="4" spans="1:49" ht="18.75" customHeight="1">
      <c r="A4" s="62"/>
      <c r="B4" s="62"/>
      <c r="C4" s="62"/>
      <c r="D4" s="390" t="s">
        <v>291</v>
      </c>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62"/>
      <c r="AT4" s="62"/>
      <c r="AU4" s="62"/>
      <c r="AW4" s="58"/>
    </row>
    <row r="5" spans="1:49" ht="18.75" customHeight="1">
      <c r="B5" s="39"/>
      <c r="C5" s="39"/>
      <c r="D5" s="390" t="s">
        <v>78</v>
      </c>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
      <c r="AT5" s="39"/>
      <c r="AU5" s="39"/>
    </row>
    <row r="6" spans="1:49" ht="18.75" customHeight="1">
      <c r="B6" s="39"/>
      <c r="C6" s="39"/>
      <c r="D6" s="39"/>
      <c r="E6" s="39"/>
      <c r="F6" s="39"/>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39"/>
      <c r="AP6" s="39"/>
      <c r="AQ6" s="39"/>
      <c r="AR6" s="39"/>
      <c r="AS6" s="39"/>
      <c r="AT6" s="39"/>
      <c r="AU6" s="39"/>
    </row>
    <row r="7" spans="1:49" ht="18" customHeight="1">
      <c r="B7" s="39"/>
      <c r="C7" s="39"/>
      <c r="D7" s="39"/>
      <c r="E7" s="39"/>
      <c r="F7" s="39"/>
      <c r="G7" s="39"/>
      <c r="H7" s="40"/>
      <c r="I7" s="40"/>
      <c r="J7" s="40"/>
      <c r="K7" s="40"/>
      <c r="L7" s="40"/>
      <c r="M7" s="40"/>
      <c r="N7" s="40"/>
      <c r="O7" s="40"/>
      <c r="P7" s="40"/>
      <c r="Q7" s="40"/>
      <c r="R7" s="40"/>
      <c r="S7" s="40"/>
      <c r="T7" s="40"/>
      <c r="U7" s="40"/>
      <c r="V7" s="40"/>
      <c r="W7" s="40"/>
      <c r="X7" s="40"/>
      <c r="Y7" s="40"/>
      <c r="Z7" s="40"/>
      <c r="AA7" s="40"/>
      <c r="AB7" s="40"/>
      <c r="AC7" s="40"/>
      <c r="AD7" s="40"/>
      <c r="AE7" s="40"/>
      <c r="AF7" s="40"/>
      <c r="AG7" s="549" t="s">
        <v>44</v>
      </c>
      <c r="AH7" s="549"/>
      <c r="AI7" s="549"/>
      <c r="AJ7" s="549"/>
      <c r="AK7" s="549"/>
      <c r="AL7" s="549"/>
      <c r="AM7" s="549"/>
      <c r="AN7" s="549"/>
      <c r="AO7" s="549"/>
      <c r="AP7" s="549"/>
      <c r="AQ7" s="41"/>
      <c r="AR7" s="39"/>
      <c r="AS7" s="39"/>
      <c r="AT7" s="39"/>
      <c r="AU7" s="39"/>
    </row>
    <row r="8" spans="1:49" ht="18.75" customHeight="1">
      <c r="B8" s="39"/>
      <c r="C8" s="39"/>
      <c r="D8" s="39"/>
      <c r="E8" s="39"/>
      <c r="F8" s="39"/>
      <c r="G8" s="39"/>
      <c r="H8" s="40"/>
      <c r="I8" s="40"/>
      <c r="J8" s="40"/>
      <c r="K8" s="40"/>
      <c r="L8" s="40"/>
      <c r="M8" s="40"/>
      <c r="N8" s="40"/>
      <c r="O8" s="40"/>
      <c r="P8" s="40"/>
      <c r="Q8" s="40"/>
      <c r="R8" s="40"/>
      <c r="S8" s="40"/>
      <c r="T8" s="40"/>
      <c r="U8" s="40"/>
      <c r="V8" s="40"/>
      <c r="W8" s="40"/>
      <c r="X8" s="40"/>
      <c r="Y8" s="40"/>
      <c r="Z8" s="40"/>
      <c r="AA8" s="40"/>
      <c r="AB8" s="40"/>
      <c r="AC8" s="40"/>
      <c r="AD8" s="40"/>
      <c r="AE8" s="40"/>
      <c r="AF8" s="40"/>
      <c r="AG8" s="550" t="s">
        <v>123</v>
      </c>
      <c r="AH8" s="550"/>
      <c r="AI8" s="550"/>
      <c r="AJ8" s="550"/>
      <c r="AK8" s="550"/>
      <c r="AL8" s="550"/>
      <c r="AM8" s="550"/>
      <c r="AN8" s="550"/>
      <c r="AO8" s="550"/>
      <c r="AP8" s="550"/>
      <c r="AQ8" s="42"/>
      <c r="AR8" s="43"/>
      <c r="AS8" s="43"/>
      <c r="AT8" s="39"/>
      <c r="AU8" s="39"/>
    </row>
    <row r="9" spans="1:49" ht="18.75" customHeight="1">
      <c r="B9" s="39"/>
      <c r="C9" s="39"/>
      <c r="D9" s="39"/>
      <c r="E9" s="39"/>
      <c r="F9" s="39"/>
      <c r="G9" s="39"/>
      <c r="H9" s="40"/>
      <c r="I9" s="40"/>
      <c r="J9" s="40"/>
      <c r="K9" s="40"/>
      <c r="L9" s="40"/>
      <c r="M9" s="40"/>
      <c r="N9" s="40"/>
      <c r="O9" s="40"/>
      <c r="P9" s="40"/>
      <c r="Q9" s="40"/>
      <c r="R9" s="40"/>
      <c r="S9" s="40"/>
      <c r="T9" s="40"/>
      <c r="U9" s="40"/>
      <c r="V9" s="40"/>
      <c r="W9" s="40"/>
      <c r="X9" s="40"/>
      <c r="Y9" s="40"/>
      <c r="Z9" s="40"/>
      <c r="AA9" s="40"/>
      <c r="AB9" s="40"/>
      <c r="AC9" s="40"/>
      <c r="AD9" s="40"/>
      <c r="AE9" s="40"/>
      <c r="AF9" s="40"/>
      <c r="AG9" s="42"/>
      <c r="AH9" s="40"/>
      <c r="AI9" s="40"/>
      <c r="AJ9" s="40"/>
      <c r="AK9" s="40"/>
      <c r="AL9" s="40"/>
      <c r="AM9" s="40"/>
      <c r="AN9" s="40"/>
      <c r="AO9" s="39"/>
      <c r="AP9" s="39"/>
      <c r="AQ9" s="39"/>
      <c r="AR9" s="39"/>
      <c r="AS9" s="39"/>
      <c r="AT9" s="39"/>
      <c r="AU9" s="39"/>
    </row>
    <row r="10" spans="1:49" ht="18.75" customHeight="1">
      <c r="B10" s="39"/>
      <c r="C10" s="39"/>
      <c r="D10" s="39"/>
      <c r="E10" s="39"/>
      <c r="F10" s="39"/>
      <c r="G10" s="39"/>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39"/>
      <c r="AP10" s="39"/>
      <c r="AQ10" s="39"/>
      <c r="AR10" s="39"/>
      <c r="AS10" s="39"/>
      <c r="AT10" s="39"/>
      <c r="AU10" s="39"/>
    </row>
    <row r="11" spans="1:49" ht="18.75" customHeight="1">
      <c r="B11" s="551" t="s">
        <v>122</v>
      </c>
      <c r="C11" s="551"/>
      <c r="D11" s="551"/>
      <c r="E11" s="551"/>
      <c r="F11" s="551"/>
      <c r="G11" s="551"/>
      <c r="H11" s="551"/>
      <c r="I11" s="551"/>
      <c r="J11" s="551"/>
      <c r="K11" s="551"/>
      <c r="L11" s="551"/>
      <c r="M11" s="551"/>
      <c r="N11" s="551"/>
      <c r="O11" s="551"/>
      <c r="P11" s="551"/>
      <c r="Q11" s="551"/>
      <c r="R11" s="551"/>
    </row>
    <row r="12" spans="1:49" ht="18.75" customHeight="1">
      <c r="A12" s="44"/>
      <c r="B12" s="44"/>
      <c r="C12" s="44"/>
      <c r="D12" s="44"/>
      <c r="E12" s="44"/>
      <c r="F12" s="44"/>
      <c r="G12" s="44"/>
    </row>
    <row r="13" spans="1:49" ht="18.75" customHeight="1">
      <c r="A13" s="60"/>
      <c r="B13" s="60"/>
      <c r="C13" s="60"/>
      <c r="D13" s="60"/>
      <c r="E13" s="60"/>
      <c r="F13" s="60"/>
      <c r="G13" s="60"/>
      <c r="T13" s="33" t="s">
        <v>45</v>
      </c>
      <c r="AH13" s="38"/>
    </row>
    <row r="14" spans="1:49" ht="18.75" customHeight="1">
      <c r="A14" s="60"/>
      <c r="B14" s="60"/>
      <c r="C14" s="60"/>
      <c r="D14" s="60"/>
      <c r="E14" s="50"/>
      <c r="F14" s="50"/>
      <c r="G14" s="50"/>
      <c r="H14" s="50"/>
      <c r="I14" s="50"/>
      <c r="J14" s="50"/>
      <c r="K14" s="50"/>
      <c r="U14" s="552" t="s">
        <v>46</v>
      </c>
      <c r="V14" s="552"/>
      <c r="W14" s="552"/>
      <c r="X14" s="552"/>
      <c r="Y14" s="552"/>
      <c r="Z14" s="552"/>
      <c r="AA14" s="552"/>
      <c r="AB14" s="39"/>
      <c r="AC14" s="553" t="str">
        <f>'事業者情報（はじめに記入してください）'!I6&amp;""</f>
        <v/>
      </c>
      <c r="AD14" s="553"/>
      <c r="AE14" s="553"/>
      <c r="AF14" s="553"/>
      <c r="AG14" s="553"/>
      <c r="AH14" s="553"/>
      <c r="AI14" s="553"/>
      <c r="AJ14" s="553"/>
      <c r="AK14" s="553"/>
      <c r="AL14" s="553"/>
      <c r="AM14" s="553"/>
      <c r="AN14" s="553"/>
      <c r="AO14" s="553"/>
      <c r="AP14" s="553"/>
      <c r="AQ14" s="553"/>
      <c r="AR14" s="553"/>
      <c r="AS14" s="553"/>
      <c r="AT14" s="553"/>
      <c r="AU14" s="38"/>
      <c r="AV14" s="60"/>
    </row>
    <row r="15" spans="1:49" ht="18.75" customHeight="1">
      <c r="A15" s="60"/>
      <c r="B15" s="60"/>
      <c r="C15" s="60"/>
      <c r="D15" s="60"/>
      <c r="E15" s="50"/>
      <c r="F15" s="50"/>
      <c r="G15" s="50"/>
      <c r="H15" s="50"/>
      <c r="I15" s="50"/>
      <c r="J15" s="50"/>
      <c r="K15" s="50"/>
      <c r="U15" s="552" t="s">
        <v>47</v>
      </c>
      <c r="V15" s="552"/>
      <c r="W15" s="552"/>
      <c r="X15" s="552"/>
      <c r="Y15" s="552"/>
      <c r="Z15" s="552"/>
      <c r="AA15" s="552"/>
      <c r="AB15" s="39"/>
      <c r="AC15" s="553" t="str">
        <f>'事業者情報（はじめに記入してください）'!D4&amp;""</f>
        <v/>
      </c>
      <c r="AD15" s="553"/>
      <c r="AE15" s="553"/>
      <c r="AF15" s="553"/>
      <c r="AG15" s="553"/>
      <c r="AH15" s="553"/>
      <c r="AI15" s="553"/>
      <c r="AJ15" s="553"/>
      <c r="AK15" s="553"/>
      <c r="AL15" s="553"/>
      <c r="AM15" s="553"/>
      <c r="AN15" s="553"/>
      <c r="AO15" s="553"/>
      <c r="AP15" s="553"/>
      <c r="AQ15" s="553"/>
      <c r="AR15" s="553"/>
      <c r="AS15" s="553"/>
      <c r="AT15" s="553"/>
      <c r="AU15" s="38"/>
      <c r="AV15" s="60"/>
    </row>
    <row r="16" spans="1:49" ht="18.75" customHeight="1">
      <c r="A16" s="60"/>
      <c r="B16" s="60"/>
      <c r="C16" s="60"/>
      <c r="D16" s="60"/>
      <c r="E16" s="50"/>
      <c r="F16" s="50"/>
      <c r="G16" s="50"/>
      <c r="H16" s="50"/>
      <c r="I16" s="50"/>
      <c r="J16" s="50"/>
      <c r="K16" s="50"/>
      <c r="U16" s="552" t="s">
        <v>48</v>
      </c>
      <c r="V16" s="552"/>
      <c r="W16" s="552"/>
      <c r="X16" s="552"/>
      <c r="Y16" s="552"/>
      <c r="Z16" s="552"/>
      <c r="AA16" s="552"/>
      <c r="AB16" s="39"/>
      <c r="AC16" s="553" t="str">
        <f>'事業者情報（はじめに記入してください）'!D5&amp;""</f>
        <v/>
      </c>
      <c r="AD16" s="553"/>
      <c r="AE16" s="553"/>
      <c r="AF16" s="553"/>
      <c r="AG16" s="553"/>
      <c r="AH16" s="553"/>
      <c r="AI16" s="553"/>
      <c r="AJ16" s="553"/>
      <c r="AK16" s="553"/>
      <c r="AL16" s="553"/>
      <c r="AM16" s="553"/>
      <c r="AN16" s="553"/>
      <c r="AO16" s="553"/>
      <c r="AP16" s="553"/>
      <c r="AQ16" s="553"/>
      <c r="AR16" s="553"/>
      <c r="AS16" s="553"/>
      <c r="AT16" s="553"/>
      <c r="AU16" s="60"/>
    </row>
    <row r="17" spans="1:48" ht="18.75" customHeight="1">
      <c r="A17" s="60"/>
      <c r="B17" s="60"/>
      <c r="C17" s="60"/>
      <c r="D17" s="60"/>
      <c r="E17" s="60"/>
      <c r="F17" s="60"/>
      <c r="G17" s="60"/>
      <c r="AG17" s="45"/>
      <c r="AH17" s="45"/>
      <c r="AI17" s="45"/>
      <c r="AJ17" s="45"/>
      <c r="AK17" s="45"/>
      <c r="AL17" s="45"/>
      <c r="AM17" s="45"/>
      <c r="AN17" s="45"/>
      <c r="AO17" s="45"/>
      <c r="AP17" s="45"/>
      <c r="AQ17" s="45"/>
      <c r="AR17" s="45"/>
      <c r="AS17" s="45"/>
      <c r="AT17" s="45"/>
      <c r="AU17" s="45"/>
      <c r="AV17" s="60"/>
    </row>
    <row r="18" spans="1:48" ht="18.75" customHeight="1">
      <c r="A18" s="60"/>
      <c r="B18" s="60"/>
      <c r="C18" s="60"/>
      <c r="D18" s="60"/>
      <c r="E18" s="60"/>
      <c r="F18" s="60"/>
      <c r="G18" s="60"/>
    </row>
    <row r="19" spans="1:48" ht="57" customHeight="1">
      <c r="B19" s="41"/>
      <c r="C19" s="555" t="s">
        <v>292</v>
      </c>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41"/>
      <c r="AU19" s="41"/>
    </row>
    <row r="20" spans="1:48" ht="18.75" customHeight="1">
      <c r="B20" s="41"/>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41"/>
      <c r="AU20" s="41"/>
    </row>
    <row r="22" spans="1:48" ht="18.75" customHeight="1">
      <c r="A22" s="556" t="s">
        <v>49</v>
      </c>
      <c r="B22" s="556"/>
      <c r="C22" s="556"/>
      <c r="D22" s="556"/>
      <c r="E22" s="556"/>
      <c r="F22" s="556"/>
      <c r="G22" s="556"/>
      <c r="H22" s="556"/>
      <c r="I22" s="556"/>
      <c r="J22" s="556"/>
      <c r="K22" s="556"/>
      <c r="L22" s="556"/>
      <c r="M22" s="556"/>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6"/>
      <c r="AQ22" s="556"/>
      <c r="AR22" s="556"/>
      <c r="AS22" s="556"/>
      <c r="AT22" s="556"/>
      <c r="AU22" s="556"/>
    </row>
    <row r="23" spans="1:48" ht="18.75" customHeight="1">
      <c r="A23" s="58"/>
      <c r="B23" s="58"/>
      <c r="C23" s="59" t="s">
        <v>79</v>
      </c>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8" ht="18.75" customHeight="1">
      <c r="B24" s="39"/>
      <c r="C24" s="59"/>
      <c r="D24" s="39" t="s">
        <v>67</v>
      </c>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row>
    <row r="25" spans="1:48" ht="18.75" customHeight="1">
      <c r="B25" s="39"/>
      <c r="C25" s="59"/>
      <c r="D25" s="39"/>
      <c r="E25" s="39"/>
      <c r="F25" s="39"/>
      <c r="G25" s="39"/>
      <c r="H25" s="39"/>
      <c r="I25" s="39"/>
      <c r="J25" s="39"/>
      <c r="K25" s="39"/>
      <c r="L25" s="39"/>
      <c r="M25" s="39"/>
      <c r="N25" s="39"/>
      <c r="O25" s="39"/>
      <c r="P25" s="61" t="s">
        <v>80</v>
      </c>
      <c r="Q25" s="557"/>
      <c r="R25" s="557"/>
      <c r="S25" s="557"/>
      <c r="T25" s="557"/>
      <c r="U25" s="557"/>
      <c r="V25" s="557"/>
      <c r="W25" s="557"/>
      <c r="X25" s="557"/>
      <c r="Y25" s="557"/>
      <c r="Z25" s="557"/>
      <c r="AA25" s="61" t="s">
        <v>81</v>
      </c>
      <c r="AB25" s="39"/>
      <c r="AC25" s="39"/>
      <c r="AD25" s="39"/>
      <c r="AE25" s="39"/>
      <c r="AF25" s="39"/>
      <c r="AG25" s="39"/>
      <c r="AH25" s="39"/>
      <c r="AI25" s="39"/>
      <c r="AJ25" s="39"/>
      <c r="AK25" s="39"/>
      <c r="AL25" s="39"/>
      <c r="AM25" s="39"/>
      <c r="AN25" s="39"/>
      <c r="AO25" s="39"/>
      <c r="AP25" s="39"/>
      <c r="AQ25" s="39"/>
      <c r="AR25" s="39"/>
      <c r="AS25" s="39"/>
    </row>
    <row r="26" spans="1:48" ht="18.75" customHeight="1">
      <c r="B26" s="39"/>
      <c r="C26" s="5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row>
    <row r="27" spans="1:48" ht="18.75" customHeight="1">
      <c r="B27" s="39"/>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9"/>
      <c r="AI27" s="49"/>
      <c r="AJ27" s="49"/>
      <c r="AK27" s="49"/>
      <c r="AL27" s="49"/>
    </row>
    <row r="28" spans="1:48" ht="18.75" customHeight="1">
      <c r="B28" s="39"/>
      <c r="C28" s="59" t="s">
        <v>82</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9"/>
      <c r="AI28" s="49"/>
      <c r="AJ28" s="49"/>
      <c r="AK28" s="49"/>
      <c r="AL28" s="49"/>
    </row>
    <row r="29" spans="1:48" ht="18.75" customHeight="1">
      <c r="B29" s="39"/>
      <c r="C29" s="59"/>
      <c r="D29" s="39" t="s">
        <v>67</v>
      </c>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row>
    <row r="30" spans="1:48" ht="18.75" customHeight="1">
      <c r="B30" s="39"/>
      <c r="C30" s="59"/>
      <c r="D30" s="39"/>
      <c r="E30" s="39"/>
      <c r="F30" s="39"/>
      <c r="G30" s="39"/>
      <c r="H30" s="39"/>
      <c r="I30" s="39"/>
      <c r="J30" s="39"/>
      <c r="K30" s="39"/>
      <c r="L30" s="39"/>
      <c r="M30" s="39"/>
      <c r="N30" s="39"/>
      <c r="O30" s="39"/>
      <c r="P30" s="61" t="s">
        <v>80</v>
      </c>
      <c r="Q30" s="557"/>
      <c r="R30" s="557"/>
      <c r="S30" s="557"/>
      <c r="T30" s="557"/>
      <c r="U30" s="557"/>
      <c r="V30" s="557"/>
      <c r="W30" s="557"/>
      <c r="X30" s="557"/>
      <c r="Y30" s="557"/>
      <c r="Z30" s="557"/>
      <c r="AA30" s="61" t="s">
        <v>81</v>
      </c>
      <c r="AB30" s="39"/>
      <c r="AC30" s="39"/>
      <c r="AD30" s="39"/>
      <c r="AE30" s="39"/>
      <c r="AF30" s="39"/>
      <c r="AG30" s="39"/>
      <c r="AH30" s="39"/>
      <c r="AI30" s="39"/>
      <c r="AJ30" s="39"/>
      <c r="AK30" s="39"/>
      <c r="AL30" s="39"/>
      <c r="AM30" s="39"/>
      <c r="AN30" s="39"/>
      <c r="AO30" s="39"/>
      <c r="AP30" s="39"/>
      <c r="AQ30" s="39"/>
      <c r="AR30" s="39"/>
      <c r="AS30" s="39"/>
    </row>
    <row r="31" spans="1:48" ht="18.75" customHeight="1">
      <c r="B31" s="39"/>
      <c r="C31" s="5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row>
    <row r="32" spans="1:48" ht="18.75" customHeight="1">
      <c r="B32" s="3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row>
    <row r="33" spans="2:38" ht="18.75" customHeight="1">
      <c r="B33" s="39"/>
      <c r="C33" s="59" t="s">
        <v>68</v>
      </c>
      <c r="D33" s="48"/>
      <c r="E33" s="48"/>
      <c r="F33" s="48"/>
      <c r="G33" s="48"/>
      <c r="H33" s="48"/>
      <c r="I33" s="48"/>
      <c r="J33" s="48"/>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49"/>
      <c r="AJ33" s="49"/>
      <c r="AK33" s="49"/>
      <c r="AL33" s="49"/>
    </row>
    <row r="34" spans="2:38" ht="18.75" customHeight="1">
      <c r="B34" s="39"/>
      <c r="D34" s="33" t="s">
        <v>83</v>
      </c>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9"/>
      <c r="AI34" s="49"/>
      <c r="AJ34" s="49"/>
      <c r="AK34" s="49"/>
      <c r="AL34" s="49"/>
    </row>
    <row r="35" spans="2:38" ht="18.75" customHeight="1">
      <c r="I35" s="48"/>
      <c r="J35" s="48"/>
      <c r="K35" s="48"/>
      <c r="L35" s="48"/>
      <c r="M35" s="48"/>
      <c r="N35" s="48"/>
      <c r="O35" s="48"/>
      <c r="P35" s="48"/>
      <c r="Q35" s="48"/>
      <c r="R35" s="48"/>
      <c r="S35" s="48"/>
      <c r="T35" s="48"/>
      <c r="U35" s="48"/>
      <c r="V35" s="48"/>
    </row>
  </sheetData>
  <protectedRanges>
    <protectedRange sqref="A4" name="範囲6"/>
    <protectedRange sqref="AG7 AI7:AQ7" name="範囲1"/>
    <protectedRange sqref="AG9" name="範囲2"/>
    <protectedRange sqref="D4:D5" name="範囲6_1"/>
    <protectedRange sqref="B11" name="範囲3_1"/>
    <protectedRange sqref="AG14:AT16" name="範囲4_1"/>
  </protectedRanges>
  <mergeCells count="16">
    <mergeCell ref="A22:AU22"/>
    <mergeCell ref="Q25:Z25"/>
    <mergeCell ref="Q30:Z30"/>
    <mergeCell ref="U15:AA15"/>
    <mergeCell ref="AC15:AT15"/>
    <mergeCell ref="U16:AA16"/>
    <mergeCell ref="AC16:AT16"/>
    <mergeCell ref="C19:AS19"/>
    <mergeCell ref="A1:AU1"/>
    <mergeCell ref="AG7:AP7"/>
    <mergeCell ref="AG8:AP8"/>
    <mergeCell ref="B11:R11"/>
    <mergeCell ref="U14:AA14"/>
    <mergeCell ref="AC14:AT14"/>
    <mergeCell ref="D4:AR4"/>
    <mergeCell ref="D5:AR5"/>
  </mergeCells>
  <phoneticPr fontId="2"/>
  <printOptions horizontalCentered="1"/>
  <pageMargins left="0.51181102362204722" right="0.51181102362204722" top="1.1417322834645669" bottom="1.1417322834645669" header="0.31496062992125984" footer="0.31496062992125984"/>
  <pageSetup paperSize="9" scale="77"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AW36"/>
  <sheetViews>
    <sheetView showZeros="0" view="pageBreakPreview" zoomScale="85" zoomScaleNormal="70" zoomScaleSheetLayoutView="85" workbookViewId="0">
      <selection activeCell="Y24" sqref="Y24"/>
    </sheetView>
  </sheetViews>
  <sheetFormatPr defaultColWidth="2.25" defaultRowHeight="18.75" customHeight="1"/>
  <cols>
    <col min="1" max="1" width="2.625" style="33" customWidth="1"/>
    <col min="2" max="2" width="2.25" style="33"/>
    <col min="3" max="3" width="2.25" style="33" customWidth="1"/>
    <col min="4" max="17" width="2.25" style="33"/>
    <col min="18" max="18" width="7.375" style="33" customWidth="1"/>
    <col min="19" max="26" width="2.25" style="33"/>
    <col min="27" max="27" width="5.5" style="33" customWidth="1"/>
    <col min="28" max="30" width="2.25" style="33"/>
    <col min="31" max="32" width="2.25" style="33" customWidth="1"/>
    <col min="33" max="34" width="2.25" style="33"/>
    <col min="35" max="35" width="2.875" style="33" customWidth="1"/>
    <col min="36" max="41" width="2.25" style="33"/>
    <col min="42" max="42" width="5.25" style="33" customWidth="1"/>
    <col min="43" max="16384" width="2.25" style="33"/>
  </cols>
  <sheetData>
    <row r="1" spans="1:49" ht="18.75" customHeight="1">
      <c r="A1" s="393" t="s">
        <v>229</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104"/>
      <c r="AW1" s="104"/>
    </row>
    <row r="2" spans="1:49" ht="18.7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4"/>
      <c r="AW2" s="104"/>
    </row>
    <row r="3" spans="1:49" ht="18.75" customHeight="1">
      <c r="B3" s="35"/>
      <c r="C3" s="109"/>
      <c r="D3" s="109"/>
      <c r="AK3" s="106"/>
      <c r="AL3" s="38"/>
      <c r="AM3" s="38"/>
      <c r="AN3" s="104"/>
      <c r="AO3" s="38"/>
      <c r="AP3" s="38"/>
      <c r="AQ3" s="104"/>
      <c r="AR3" s="38"/>
      <c r="AS3" s="38"/>
      <c r="AT3" s="104"/>
      <c r="AW3" s="104"/>
    </row>
    <row r="4" spans="1:49" ht="18.75" customHeight="1">
      <c r="B4" s="39"/>
      <c r="C4" s="39"/>
      <c r="D4" s="397" t="s">
        <v>295</v>
      </c>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
      <c r="AT4" s="39"/>
      <c r="AU4" s="39"/>
      <c r="AW4" s="104"/>
    </row>
    <row r="5" spans="1:49" ht="18.75" customHeight="1">
      <c r="B5" s="39"/>
      <c r="C5" s="39"/>
      <c r="D5" s="39"/>
      <c r="E5" s="39"/>
      <c r="F5" s="39"/>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39"/>
      <c r="AP5" s="39"/>
      <c r="AQ5" s="39"/>
      <c r="AR5" s="39"/>
      <c r="AS5" s="39"/>
      <c r="AT5" s="39"/>
      <c r="AU5" s="39"/>
    </row>
    <row r="6" spans="1:49" ht="18.75" customHeight="1">
      <c r="A6" s="207"/>
      <c r="B6" s="62"/>
      <c r="C6" s="62"/>
      <c r="D6" s="62"/>
      <c r="E6" s="62"/>
      <c r="F6" s="62"/>
      <c r="G6" s="62"/>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62"/>
      <c r="AP6" s="62"/>
      <c r="AQ6" s="62"/>
      <c r="AR6" s="62"/>
      <c r="AS6" s="62"/>
      <c r="AT6" s="62"/>
      <c r="AU6" s="62"/>
    </row>
    <row r="7" spans="1:49" ht="18" customHeight="1">
      <c r="A7" s="207"/>
      <c r="B7" s="62"/>
      <c r="C7" s="62"/>
      <c r="D7" s="62"/>
      <c r="E7" s="62"/>
      <c r="F7" s="62"/>
      <c r="G7" s="62"/>
      <c r="H7" s="40"/>
      <c r="I7" s="40"/>
      <c r="J7" s="40"/>
      <c r="K7" s="40"/>
      <c r="L7" s="40"/>
      <c r="M7" s="40"/>
      <c r="N7" s="40"/>
      <c r="O7" s="40"/>
      <c r="P7" s="40"/>
      <c r="Q7" s="40"/>
      <c r="R7" s="40"/>
      <c r="S7" s="40"/>
      <c r="T7" s="40"/>
      <c r="U7" s="40"/>
      <c r="V7" s="40"/>
      <c r="W7" s="40"/>
      <c r="X7" s="40"/>
      <c r="Y7" s="40"/>
      <c r="Z7" s="40"/>
      <c r="AA7" s="40"/>
      <c r="AB7" s="40"/>
      <c r="AC7" s="40"/>
      <c r="AD7" s="40"/>
      <c r="AE7" s="40"/>
      <c r="AF7" s="40"/>
      <c r="AG7" s="462" t="s">
        <v>44</v>
      </c>
      <c r="AH7" s="462"/>
      <c r="AI7" s="462"/>
      <c r="AJ7" s="462"/>
      <c r="AK7" s="462"/>
      <c r="AL7" s="462"/>
      <c r="AM7" s="462"/>
      <c r="AN7" s="462"/>
      <c r="AO7" s="462"/>
      <c r="AP7" s="462"/>
      <c r="AQ7" s="208"/>
      <c r="AR7" s="62"/>
      <c r="AS7" s="62"/>
      <c r="AT7" s="62"/>
      <c r="AU7" s="62"/>
    </row>
    <row r="8" spans="1:49" ht="18.75" customHeight="1">
      <c r="A8" s="207"/>
      <c r="B8" s="62"/>
      <c r="C8" s="62"/>
      <c r="D8" s="62"/>
      <c r="E8" s="62"/>
      <c r="F8" s="62"/>
      <c r="G8" s="62"/>
      <c r="H8" s="40"/>
      <c r="I8" s="40"/>
      <c r="J8" s="40"/>
      <c r="K8" s="40"/>
      <c r="L8" s="40"/>
      <c r="M8" s="40"/>
      <c r="N8" s="40"/>
      <c r="O8" s="40"/>
      <c r="P8" s="40"/>
      <c r="Q8" s="40"/>
      <c r="R8" s="40"/>
      <c r="S8" s="40"/>
      <c r="T8" s="40"/>
      <c r="U8" s="40"/>
      <c r="V8" s="40"/>
      <c r="W8" s="40"/>
      <c r="X8" s="40"/>
      <c r="Y8" s="40"/>
      <c r="Z8" s="40"/>
      <c r="AA8" s="40"/>
      <c r="AB8" s="40"/>
      <c r="AC8" s="40"/>
      <c r="AD8" s="40"/>
      <c r="AE8" s="40"/>
      <c r="AF8" s="40"/>
      <c r="AG8" s="395" t="s">
        <v>123</v>
      </c>
      <c r="AH8" s="395"/>
      <c r="AI8" s="395"/>
      <c r="AJ8" s="395"/>
      <c r="AK8" s="395"/>
      <c r="AL8" s="395"/>
      <c r="AM8" s="395"/>
      <c r="AN8" s="395"/>
      <c r="AO8" s="395"/>
      <c r="AP8" s="395"/>
      <c r="AQ8" s="209"/>
      <c r="AR8" s="210"/>
      <c r="AS8" s="210"/>
      <c r="AT8" s="62"/>
      <c r="AU8" s="62"/>
    </row>
    <row r="9" spans="1:49" ht="18.75" customHeight="1">
      <c r="A9" s="207"/>
      <c r="B9" s="62"/>
      <c r="C9" s="62"/>
      <c r="D9" s="62"/>
      <c r="E9" s="62"/>
      <c r="F9" s="62"/>
      <c r="G9" s="62"/>
      <c r="H9" s="40"/>
      <c r="I9" s="40"/>
      <c r="J9" s="40"/>
      <c r="K9" s="40"/>
      <c r="L9" s="40"/>
      <c r="M9" s="40"/>
      <c r="N9" s="40"/>
      <c r="O9" s="40"/>
      <c r="P9" s="40"/>
      <c r="Q9" s="40"/>
      <c r="R9" s="40"/>
      <c r="S9" s="40"/>
      <c r="T9" s="40"/>
      <c r="U9" s="40"/>
      <c r="V9" s="40"/>
      <c r="W9" s="40"/>
      <c r="X9" s="40"/>
      <c r="Y9" s="40"/>
      <c r="Z9" s="40"/>
      <c r="AA9" s="40"/>
      <c r="AB9" s="40"/>
      <c r="AC9" s="40"/>
      <c r="AD9" s="40"/>
      <c r="AE9" s="40"/>
      <c r="AF9" s="40"/>
      <c r="AG9" s="209"/>
      <c r="AH9" s="40"/>
      <c r="AI9" s="40"/>
      <c r="AJ9" s="40"/>
      <c r="AK9" s="40"/>
      <c r="AL9" s="40"/>
      <c r="AM9" s="40"/>
      <c r="AN9" s="40"/>
      <c r="AO9" s="62"/>
      <c r="AP9" s="62"/>
      <c r="AQ9" s="62"/>
      <c r="AR9" s="62"/>
      <c r="AS9" s="62"/>
      <c r="AT9" s="62"/>
      <c r="AU9" s="62"/>
    </row>
    <row r="10" spans="1:49" ht="18.75" customHeight="1">
      <c r="A10" s="207"/>
      <c r="B10" s="62"/>
      <c r="C10" s="62"/>
      <c r="D10" s="62"/>
      <c r="E10" s="62"/>
      <c r="F10" s="62"/>
      <c r="G10" s="62"/>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62"/>
      <c r="AP10" s="62"/>
      <c r="AQ10" s="62"/>
      <c r="AR10" s="62"/>
      <c r="AS10" s="62"/>
      <c r="AT10" s="62"/>
      <c r="AU10" s="62"/>
    </row>
    <row r="11" spans="1:49" ht="18.75" customHeight="1">
      <c r="A11" s="207"/>
      <c r="B11" s="396" t="s">
        <v>122</v>
      </c>
      <c r="C11" s="396"/>
      <c r="D11" s="396"/>
      <c r="E11" s="396"/>
      <c r="F11" s="396"/>
      <c r="G11" s="396"/>
      <c r="H11" s="396"/>
      <c r="I11" s="396"/>
      <c r="J11" s="396"/>
      <c r="K11" s="396"/>
      <c r="L11" s="396"/>
      <c r="M11" s="396"/>
      <c r="N11" s="396"/>
      <c r="O11" s="396"/>
      <c r="P11" s="396"/>
      <c r="Q11" s="396"/>
      <c r="R11" s="39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row>
    <row r="12" spans="1:49" ht="18.75" customHeight="1">
      <c r="A12" s="211"/>
      <c r="B12" s="211"/>
      <c r="C12" s="211"/>
      <c r="D12" s="211"/>
      <c r="E12" s="211"/>
      <c r="F12" s="211"/>
      <c r="G12" s="211"/>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row>
    <row r="13" spans="1:49" ht="18.75" customHeight="1">
      <c r="A13" s="212"/>
      <c r="B13" s="212"/>
      <c r="C13" s="212"/>
      <c r="D13" s="212"/>
      <c r="E13" s="212"/>
      <c r="F13" s="212"/>
      <c r="G13" s="212"/>
      <c r="H13" s="207"/>
      <c r="I13" s="207"/>
      <c r="J13" s="207"/>
      <c r="K13" s="207"/>
      <c r="L13" s="207"/>
      <c r="M13" s="207"/>
      <c r="N13" s="207"/>
      <c r="O13" s="207"/>
      <c r="P13" s="207"/>
      <c r="Q13" s="207"/>
      <c r="R13" s="207"/>
      <c r="S13" s="207"/>
      <c r="T13" s="207" t="s">
        <v>45</v>
      </c>
      <c r="U13" s="207"/>
      <c r="V13" s="207"/>
      <c r="W13" s="207"/>
      <c r="X13" s="207"/>
      <c r="Y13" s="207"/>
      <c r="Z13" s="207"/>
      <c r="AA13" s="207"/>
      <c r="AB13" s="207"/>
      <c r="AC13" s="207"/>
      <c r="AD13" s="207"/>
      <c r="AE13" s="207"/>
      <c r="AF13" s="207"/>
      <c r="AG13" s="207"/>
      <c r="AH13" s="213"/>
      <c r="AI13" s="207"/>
      <c r="AJ13" s="207"/>
      <c r="AK13" s="207"/>
      <c r="AL13" s="207"/>
      <c r="AM13" s="207"/>
      <c r="AN13" s="207"/>
      <c r="AO13" s="207"/>
      <c r="AP13" s="207"/>
      <c r="AQ13" s="207"/>
      <c r="AR13" s="207"/>
      <c r="AS13" s="207"/>
      <c r="AT13" s="207"/>
      <c r="AU13" s="207"/>
    </row>
    <row r="14" spans="1:49" ht="18.75" customHeight="1">
      <c r="A14" s="212"/>
      <c r="B14" s="212"/>
      <c r="C14" s="212"/>
      <c r="D14" s="212"/>
      <c r="E14" s="62"/>
      <c r="F14" s="62"/>
      <c r="G14" s="62"/>
      <c r="H14" s="62"/>
      <c r="I14" s="62"/>
      <c r="J14" s="62"/>
      <c r="K14" s="62"/>
      <c r="L14" s="207"/>
      <c r="M14" s="207"/>
      <c r="N14" s="207"/>
      <c r="O14" s="207"/>
      <c r="P14" s="207"/>
      <c r="Q14" s="207"/>
      <c r="R14" s="207"/>
      <c r="S14" s="207"/>
      <c r="T14" s="207"/>
      <c r="U14" s="398" t="s">
        <v>46</v>
      </c>
      <c r="V14" s="398"/>
      <c r="W14" s="398"/>
      <c r="X14" s="398"/>
      <c r="Y14" s="398"/>
      <c r="Z14" s="398"/>
      <c r="AA14" s="398"/>
      <c r="AB14" s="62"/>
      <c r="AC14" s="392" t="str">
        <f>'事業者情報（はじめに記入してください）'!I6&amp;""</f>
        <v/>
      </c>
      <c r="AD14" s="392"/>
      <c r="AE14" s="392"/>
      <c r="AF14" s="392"/>
      <c r="AG14" s="392"/>
      <c r="AH14" s="392"/>
      <c r="AI14" s="392"/>
      <c r="AJ14" s="392"/>
      <c r="AK14" s="392"/>
      <c r="AL14" s="392"/>
      <c r="AM14" s="392"/>
      <c r="AN14" s="392"/>
      <c r="AO14" s="392"/>
      <c r="AP14" s="392"/>
      <c r="AQ14" s="392"/>
      <c r="AR14" s="392"/>
      <c r="AS14" s="392"/>
      <c r="AT14" s="392"/>
      <c r="AU14" s="213"/>
      <c r="AV14" s="106"/>
    </row>
    <row r="15" spans="1:49" ht="18.75" customHeight="1">
      <c r="A15" s="212"/>
      <c r="B15" s="212"/>
      <c r="C15" s="212"/>
      <c r="D15" s="212"/>
      <c r="E15" s="62"/>
      <c r="F15" s="62"/>
      <c r="G15" s="62"/>
      <c r="H15" s="62"/>
      <c r="I15" s="62"/>
      <c r="J15" s="62"/>
      <c r="K15" s="62"/>
      <c r="L15" s="207"/>
      <c r="M15" s="207"/>
      <c r="N15" s="207"/>
      <c r="O15" s="207"/>
      <c r="P15" s="207"/>
      <c r="Q15" s="207"/>
      <c r="R15" s="207"/>
      <c r="S15" s="207"/>
      <c r="T15" s="207"/>
      <c r="U15" s="398" t="s">
        <v>47</v>
      </c>
      <c r="V15" s="398"/>
      <c r="W15" s="398"/>
      <c r="X15" s="398"/>
      <c r="Y15" s="398"/>
      <c r="Z15" s="398"/>
      <c r="AA15" s="398"/>
      <c r="AB15" s="62"/>
      <c r="AC15" s="392" t="str">
        <f>'事業者情報（はじめに記入してください）'!D4&amp;""</f>
        <v/>
      </c>
      <c r="AD15" s="392"/>
      <c r="AE15" s="392"/>
      <c r="AF15" s="392"/>
      <c r="AG15" s="392"/>
      <c r="AH15" s="392"/>
      <c r="AI15" s="392"/>
      <c r="AJ15" s="392"/>
      <c r="AK15" s="392"/>
      <c r="AL15" s="392"/>
      <c r="AM15" s="392"/>
      <c r="AN15" s="392"/>
      <c r="AO15" s="392"/>
      <c r="AP15" s="392"/>
      <c r="AQ15" s="392"/>
      <c r="AR15" s="392"/>
      <c r="AS15" s="392"/>
      <c r="AT15" s="392"/>
      <c r="AU15" s="213"/>
      <c r="AV15" s="106"/>
    </row>
    <row r="16" spans="1:49" ht="18.75" customHeight="1">
      <c r="A16" s="212"/>
      <c r="B16" s="212"/>
      <c r="C16" s="212"/>
      <c r="D16" s="212"/>
      <c r="E16" s="62"/>
      <c r="F16" s="62"/>
      <c r="G16" s="62"/>
      <c r="H16" s="62"/>
      <c r="I16" s="62"/>
      <c r="J16" s="62"/>
      <c r="K16" s="62"/>
      <c r="L16" s="207"/>
      <c r="M16" s="207"/>
      <c r="N16" s="207"/>
      <c r="O16" s="207"/>
      <c r="P16" s="207"/>
      <c r="Q16" s="207"/>
      <c r="R16" s="207"/>
      <c r="S16" s="207"/>
      <c r="T16" s="207"/>
      <c r="U16" s="398" t="s">
        <v>48</v>
      </c>
      <c r="V16" s="398"/>
      <c r="W16" s="398"/>
      <c r="X16" s="398"/>
      <c r="Y16" s="398"/>
      <c r="Z16" s="398"/>
      <c r="AA16" s="398"/>
      <c r="AB16" s="62"/>
      <c r="AC16" s="392" t="str">
        <f>'事業者情報（はじめに記入してください）'!D5&amp;""</f>
        <v/>
      </c>
      <c r="AD16" s="392"/>
      <c r="AE16" s="392"/>
      <c r="AF16" s="392"/>
      <c r="AG16" s="392"/>
      <c r="AH16" s="392"/>
      <c r="AI16" s="392"/>
      <c r="AJ16" s="392"/>
      <c r="AK16" s="392"/>
      <c r="AL16" s="392"/>
      <c r="AM16" s="392"/>
      <c r="AN16" s="392"/>
      <c r="AO16" s="392"/>
      <c r="AP16" s="392"/>
      <c r="AQ16" s="392"/>
      <c r="AR16" s="392"/>
      <c r="AS16" s="392"/>
      <c r="AT16" s="392"/>
      <c r="AU16" s="212"/>
    </row>
    <row r="17" spans="1:48" ht="18.75" customHeight="1">
      <c r="A17" s="212"/>
      <c r="B17" s="212"/>
      <c r="C17" s="212"/>
      <c r="D17" s="212"/>
      <c r="E17" s="212"/>
      <c r="F17" s="212"/>
      <c r="G17" s="212"/>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14"/>
      <c r="AH17" s="214"/>
      <c r="AI17" s="214"/>
      <c r="AJ17" s="214"/>
      <c r="AK17" s="214"/>
      <c r="AL17" s="214"/>
      <c r="AM17" s="214"/>
      <c r="AN17" s="214"/>
      <c r="AO17" s="214"/>
      <c r="AP17" s="214"/>
      <c r="AQ17" s="214"/>
      <c r="AR17" s="214"/>
      <c r="AS17" s="214"/>
      <c r="AT17" s="214"/>
      <c r="AU17" s="214"/>
      <c r="AV17" s="106"/>
    </row>
    <row r="18" spans="1:48" ht="18.75" customHeight="1">
      <c r="A18" s="212"/>
      <c r="B18" s="212"/>
      <c r="C18" s="212"/>
      <c r="D18" s="212"/>
      <c r="E18" s="212"/>
      <c r="F18" s="212"/>
      <c r="G18" s="212"/>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row>
    <row r="19" spans="1:48" ht="127.5" customHeight="1">
      <c r="A19" s="207"/>
      <c r="B19" s="208"/>
      <c r="C19" s="389" t="s">
        <v>296</v>
      </c>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208"/>
      <c r="AU19" s="208"/>
    </row>
    <row r="20" spans="1:48" ht="24.95" customHeight="1">
      <c r="A20" s="207"/>
      <c r="B20" s="208"/>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08"/>
      <c r="AU20" s="208"/>
    </row>
    <row r="21" spans="1:48" ht="24.95" customHeight="1">
      <c r="A21" s="207"/>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row>
    <row r="22" spans="1:48" ht="45" customHeight="1">
      <c r="A22" s="390" t="s">
        <v>49</v>
      </c>
      <c r="B22" s="390"/>
      <c r="C22" s="39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row>
    <row r="23" spans="1:48" ht="45" customHeight="1">
      <c r="A23" s="186"/>
      <c r="B23" s="186"/>
      <c r="C23" s="241" t="s">
        <v>120</v>
      </c>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row>
    <row r="24" spans="1:48" s="50" customFormat="1" ht="45" customHeight="1">
      <c r="A24" s="186"/>
      <c r="B24" s="186"/>
      <c r="C24" s="242"/>
      <c r="D24" s="62" t="s">
        <v>277</v>
      </c>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186"/>
      <c r="AU24" s="186"/>
    </row>
    <row r="25" spans="1:48" ht="45" customHeight="1">
      <c r="A25" s="207"/>
      <c r="B25" s="62"/>
      <c r="C25" s="62"/>
      <c r="D25" s="62" t="s">
        <v>222</v>
      </c>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207"/>
      <c r="AU25" s="207"/>
    </row>
    <row r="26" spans="1:48" ht="45" customHeight="1">
      <c r="A26" s="207"/>
      <c r="B26" s="62"/>
      <c r="C26" s="207"/>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207"/>
      <c r="AU26" s="207"/>
    </row>
    <row r="27" spans="1:48" ht="45" customHeight="1">
      <c r="A27" s="207"/>
      <c r="B27" s="62"/>
      <c r="C27" s="207"/>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07"/>
      <c r="AU27" s="207"/>
    </row>
    <row r="28" spans="1:48" ht="45" customHeight="1">
      <c r="A28" s="207"/>
      <c r="B28" s="62"/>
      <c r="C28" s="241" t="s">
        <v>121</v>
      </c>
      <c r="D28" s="207"/>
      <c r="E28" s="207"/>
      <c r="F28" s="207"/>
      <c r="G28" s="207"/>
      <c r="H28" s="207"/>
      <c r="I28" s="20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8"/>
      <c r="AI28" s="218"/>
      <c r="AJ28" s="218"/>
      <c r="AK28" s="218"/>
      <c r="AL28" s="218"/>
      <c r="AM28" s="207"/>
      <c r="AN28" s="207"/>
      <c r="AO28" s="207"/>
      <c r="AP28" s="207"/>
      <c r="AQ28" s="207"/>
      <c r="AR28" s="207"/>
      <c r="AS28" s="207"/>
      <c r="AT28" s="207"/>
      <c r="AU28" s="207"/>
    </row>
    <row r="29" spans="1:48" ht="45" customHeight="1">
      <c r="A29" s="207"/>
      <c r="B29" s="62"/>
      <c r="C29" s="241"/>
      <c r="D29" s="544"/>
      <c r="E29" s="544"/>
      <c r="F29" s="544"/>
      <c r="G29" s="544"/>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207"/>
      <c r="AU29" s="207"/>
    </row>
    <row r="30" spans="1:48" ht="45" customHeight="1">
      <c r="A30" s="207"/>
      <c r="B30" s="62"/>
      <c r="C30" s="241"/>
      <c r="D30" s="544"/>
      <c r="E30" s="544"/>
      <c r="F30" s="544"/>
      <c r="G30" s="544"/>
      <c r="H30" s="544"/>
      <c r="I30" s="544"/>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M30" s="544"/>
      <c r="AN30" s="544"/>
      <c r="AO30" s="544"/>
      <c r="AP30" s="544"/>
      <c r="AQ30" s="544"/>
      <c r="AR30" s="544"/>
      <c r="AS30" s="544"/>
      <c r="AT30" s="207"/>
      <c r="AU30" s="207"/>
    </row>
    <row r="31" spans="1:48" ht="45" customHeight="1">
      <c r="A31" s="207"/>
      <c r="B31" s="62"/>
      <c r="C31" s="241"/>
      <c r="D31" s="544"/>
      <c r="E31" s="544"/>
      <c r="F31" s="544"/>
      <c r="G31" s="544"/>
      <c r="H31" s="544"/>
      <c r="I31" s="544"/>
      <c r="J31" s="544"/>
      <c r="K31" s="544"/>
      <c r="L31" s="544"/>
      <c r="M31" s="544"/>
      <c r="N31" s="544"/>
      <c r="O31" s="544"/>
      <c r="P31" s="544"/>
      <c r="Q31" s="544"/>
      <c r="R31" s="544"/>
      <c r="S31" s="544"/>
      <c r="T31" s="544"/>
      <c r="U31" s="544"/>
      <c r="V31" s="544"/>
      <c r="W31" s="544"/>
      <c r="X31" s="544"/>
      <c r="Y31" s="544"/>
      <c r="Z31" s="544"/>
      <c r="AA31" s="544"/>
      <c r="AB31" s="544"/>
      <c r="AC31" s="544"/>
      <c r="AD31" s="544"/>
      <c r="AE31" s="544"/>
      <c r="AF31" s="544"/>
      <c r="AG31" s="544"/>
      <c r="AH31" s="544"/>
      <c r="AI31" s="544"/>
      <c r="AJ31" s="544"/>
      <c r="AK31" s="544"/>
      <c r="AL31" s="544"/>
      <c r="AM31" s="544"/>
      <c r="AN31" s="544"/>
      <c r="AO31" s="544"/>
      <c r="AP31" s="544"/>
      <c r="AQ31" s="544"/>
      <c r="AR31" s="544"/>
      <c r="AS31" s="544"/>
      <c r="AT31" s="207"/>
      <c r="AU31" s="207"/>
    </row>
    <row r="32" spans="1:48" ht="45" customHeight="1">
      <c r="A32" s="207"/>
      <c r="B32" s="62"/>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07"/>
      <c r="AU32" s="207"/>
    </row>
    <row r="33" spans="1:47" ht="45" customHeight="1">
      <c r="A33" s="207"/>
      <c r="B33" s="62"/>
      <c r="C33" s="241"/>
      <c r="D33" s="217"/>
      <c r="E33" s="217"/>
      <c r="F33" s="217"/>
      <c r="G33" s="217"/>
      <c r="H33" s="217"/>
      <c r="I33" s="217"/>
      <c r="J33" s="217"/>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218"/>
      <c r="AJ33" s="218"/>
      <c r="AK33" s="218"/>
      <c r="AL33" s="218"/>
      <c r="AM33" s="207"/>
      <c r="AN33" s="207"/>
      <c r="AO33" s="207"/>
      <c r="AP33" s="207"/>
      <c r="AQ33" s="207"/>
      <c r="AR33" s="207"/>
      <c r="AS33" s="207"/>
      <c r="AT33" s="207"/>
      <c r="AU33" s="207"/>
    </row>
    <row r="34" spans="1:47" ht="45" customHeight="1">
      <c r="A34" s="207"/>
      <c r="B34" s="62"/>
      <c r="C34" s="207"/>
      <c r="D34" s="207"/>
      <c r="E34" s="207"/>
      <c r="F34" s="207"/>
      <c r="G34" s="207"/>
      <c r="H34" s="20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8"/>
      <c r="AI34" s="218"/>
      <c r="AJ34" s="218"/>
      <c r="AK34" s="218"/>
      <c r="AL34" s="218"/>
      <c r="AM34" s="207"/>
      <c r="AN34" s="207"/>
      <c r="AO34" s="207"/>
      <c r="AP34" s="207"/>
      <c r="AQ34" s="207"/>
      <c r="AR34" s="207"/>
      <c r="AS34" s="207"/>
      <c r="AT34" s="207"/>
      <c r="AU34" s="207"/>
    </row>
    <row r="35" spans="1:47" ht="45" customHeight="1">
      <c r="A35" s="207"/>
      <c r="B35" s="207"/>
      <c r="C35" s="207"/>
      <c r="D35" s="207"/>
      <c r="E35" s="207"/>
      <c r="F35" s="207"/>
      <c r="G35" s="207"/>
      <c r="H35" s="207"/>
      <c r="I35" s="217"/>
      <c r="J35" s="217"/>
      <c r="K35" s="217"/>
      <c r="L35" s="217"/>
      <c r="M35" s="217"/>
      <c r="N35" s="217"/>
      <c r="O35" s="217"/>
      <c r="P35" s="217"/>
      <c r="Q35" s="217"/>
      <c r="R35" s="217"/>
      <c r="S35" s="217"/>
      <c r="T35" s="217"/>
      <c r="U35" s="217"/>
      <c r="V35" s="21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row>
    <row r="36" spans="1:47" ht="45" customHeight="1">
      <c r="A36" s="207"/>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row>
  </sheetData>
  <protectedRanges>
    <protectedRange sqref="D4" name="範囲6"/>
    <protectedRange sqref="AG7 AI7:AQ7" name="範囲1"/>
    <protectedRange sqref="AG9" name="範囲2"/>
    <protectedRange sqref="B11" name="範囲3_1"/>
    <protectedRange sqref="AG14:AT16" name="範囲4_1"/>
  </protectedRanges>
  <mergeCells count="14">
    <mergeCell ref="D29:AS31"/>
    <mergeCell ref="U15:AA15"/>
    <mergeCell ref="AC15:AT15"/>
    <mergeCell ref="U16:AA16"/>
    <mergeCell ref="AC16:AT16"/>
    <mergeCell ref="C19:AS19"/>
    <mergeCell ref="A22:AU22"/>
    <mergeCell ref="U14:AA14"/>
    <mergeCell ref="AC14:AT14"/>
    <mergeCell ref="A1:AU1"/>
    <mergeCell ref="D4:AR4"/>
    <mergeCell ref="AG7:AP7"/>
    <mergeCell ref="AG8:AP8"/>
    <mergeCell ref="B11:R11"/>
  </mergeCells>
  <phoneticPr fontId="2"/>
  <printOptions horizontalCentered="1"/>
  <pageMargins left="0.51181102362204722" right="0.51181102362204722" top="1.1417322834645669" bottom="1.1417322834645669" header="0.31496062992125984" footer="0.31496062992125984"/>
  <pageSetup paperSize="9" scale="5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U44"/>
  <sheetViews>
    <sheetView view="pageBreakPreview" zoomScale="85" zoomScaleNormal="100" zoomScaleSheetLayoutView="85" workbookViewId="0">
      <selection activeCell="G14" sqref="G14"/>
    </sheetView>
  </sheetViews>
  <sheetFormatPr defaultRowHeight="18.75"/>
  <cols>
    <col min="1" max="1" width="16.875" customWidth="1"/>
    <col min="2" max="2" width="49" customWidth="1"/>
    <col min="3" max="3" width="11" customWidth="1"/>
    <col min="4" max="4" width="25.25" customWidth="1"/>
    <col min="5" max="5" width="46.5" customWidth="1"/>
    <col min="6" max="6" width="13.5" customWidth="1"/>
    <col min="9" max="9" width="5.625" customWidth="1"/>
  </cols>
  <sheetData>
    <row r="1" spans="1:47">
      <c r="A1" s="393" t="s">
        <v>316</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row>
    <row r="2" spans="1:47" ht="24">
      <c r="A2" s="423" t="s">
        <v>315</v>
      </c>
      <c r="B2" s="423"/>
      <c r="C2" s="423"/>
      <c r="D2" s="423"/>
      <c r="E2" s="423"/>
    </row>
    <row r="3" spans="1:47">
      <c r="A3" s="172"/>
      <c r="B3" s="172"/>
      <c r="C3" s="172"/>
      <c r="D3" s="173"/>
      <c r="E3" s="172"/>
    </row>
    <row r="4" spans="1:47">
      <c r="A4" s="172"/>
      <c r="B4" s="172"/>
      <c r="C4" s="172"/>
      <c r="D4" s="223" t="s">
        <v>202</v>
      </c>
      <c r="E4" s="399" t="str">
        <f>'事業者情報（はじめに記入してください）'!D4&amp;""</f>
        <v/>
      </c>
      <c r="F4" s="399"/>
    </row>
    <row r="5" spans="1:47">
      <c r="A5" s="172"/>
      <c r="B5" s="172"/>
      <c r="C5" s="172"/>
      <c r="D5" s="170"/>
      <c r="E5" s="1"/>
    </row>
    <row r="6" spans="1:47">
      <c r="A6" s="221" t="s">
        <v>237</v>
      </c>
      <c r="B6" s="221"/>
      <c r="C6" s="221"/>
      <c r="D6" s="222"/>
      <c r="E6" s="221"/>
    </row>
    <row r="7" spans="1:47">
      <c r="A7" s="424" t="s">
        <v>236</v>
      </c>
      <c r="B7" s="424"/>
      <c r="C7" s="424"/>
      <c r="D7" s="424"/>
      <c r="E7" s="424"/>
    </row>
    <row r="8" spans="1:47">
      <c r="A8" s="424"/>
      <c r="B8" s="424"/>
      <c r="C8" s="424"/>
      <c r="D8" s="424"/>
      <c r="E8" s="424"/>
    </row>
    <row r="9" spans="1:47" ht="24">
      <c r="A9" s="293"/>
      <c r="B9" s="294"/>
      <c r="C9" s="294"/>
      <c r="D9" s="295"/>
      <c r="E9" s="294"/>
      <c r="F9" s="296"/>
      <c r="G9" s="296"/>
      <c r="H9" s="296"/>
      <c r="I9" s="296"/>
      <c r="J9" s="296"/>
    </row>
    <row r="10" spans="1:47">
      <c r="A10" s="174"/>
      <c r="B10" s="172"/>
      <c r="C10" s="172"/>
      <c r="D10" s="173"/>
      <c r="E10" s="172"/>
    </row>
    <row r="11" spans="1:47" ht="21">
      <c r="A11" s="246" t="s">
        <v>234</v>
      </c>
      <c r="B11" s="172"/>
      <c r="C11" s="172"/>
      <c r="D11" s="173"/>
      <c r="E11" s="172"/>
      <c r="F11" s="122"/>
    </row>
    <row r="12" spans="1:47">
      <c r="A12" s="416"/>
      <c r="B12" s="416" t="s">
        <v>128</v>
      </c>
      <c r="C12" s="416" t="s">
        <v>233</v>
      </c>
      <c r="D12" s="418" t="s">
        <v>130</v>
      </c>
      <c r="E12" s="419"/>
      <c r="F12" s="416" t="s">
        <v>300</v>
      </c>
    </row>
    <row r="13" spans="1:47">
      <c r="A13" s="417"/>
      <c r="B13" s="417"/>
      <c r="C13" s="417"/>
      <c r="D13" s="175" t="s">
        <v>131</v>
      </c>
      <c r="E13" s="176" t="s">
        <v>132</v>
      </c>
      <c r="F13" s="417"/>
    </row>
    <row r="14" spans="1:47" ht="89.25" customHeight="1">
      <c r="A14" s="257" t="s">
        <v>301</v>
      </c>
      <c r="B14" s="261" t="s">
        <v>302</v>
      </c>
      <c r="C14" s="260"/>
      <c r="D14" s="178" t="s">
        <v>303</v>
      </c>
      <c r="E14" s="178"/>
      <c r="F14" s="260"/>
    </row>
    <row r="15" spans="1:47" ht="114.95" customHeight="1">
      <c r="A15" s="425" t="s">
        <v>230</v>
      </c>
      <c r="B15" s="427" t="s">
        <v>231</v>
      </c>
      <c r="C15" s="420"/>
      <c r="D15" s="178" t="s">
        <v>232</v>
      </c>
      <c r="E15" s="178"/>
      <c r="F15" s="260"/>
    </row>
    <row r="16" spans="1:47" ht="114.95" customHeight="1">
      <c r="A16" s="426"/>
      <c r="B16" s="428"/>
      <c r="C16" s="421"/>
      <c r="D16" s="178" t="s">
        <v>239</v>
      </c>
      <c r="E16" s="178"/>
      <c r="F16" s="260"/>
    </row>
    <row r="17" spans="1:6" ht="37.5" customHeight="1">
      <c r="A17" s="405" t="s">
        <v>133</v>
      </c>
      <c r="B17" s="178" t="s">
        <v>134</v>
      </c>
      <c r="C17" s="420"/>
      <c r="D17" s="177" t="s">
        <v>135</v>
      </c>
      <c r="E17" s="177"/>
      <c r="F17" s="260"/>
    </row>
    <row r="18" spans="1:6" ht="55.5" customHeight="1">
      <c r="A18" s="406"/>
      <c r="B18" s="178" t="s">
        <v>136</v>
      </c>
      <c r="C18" s="421"/>
      <c r="D18" s="177" t="s">
        <v>137</v>
      </c>
      <c r="E18" s="177"/>
      <c r="F18" s="333" t="s">
        <v>339</v>
      </c>
    </row>
    <row r="19" spans="1:6" ht="69" customHeight="1">
      <c r="A19" s="406"/>
      <c r="B19" s="264" t="s">
        <v>312</v>
      </c>
      <c r="C19" s="265"/>
      <c r="D19" s="264" t="s">
        <v>313</v>
      </c>
      <c r="E19" s="264"/>
      <c r="F19" s="333" t="s">
        <v>323</v>
      </c>
    </row>
    <row r="20" spans="1:6" ht="51.75">
      <c r="A20" s="406"/>
      <c r="B20" s="408" t="s">
        <v>203</v>
      </c>
      <c r="C20" s="411"/>
      <c r="D20" s="177" t="s">
        <v>138</v>
      </c>
      <c r="E20" s="177"/>
      <c r="F20" s="260"/>
    </row>
    <row r="21" spans="1:6" ht="37.5" customHeight="1">
      <c r="A21" s="406"/>
      <c r="B21" s="409"/>
      <c r="C21" s="412"/>
      <c r="D21" s="177" t="s">
        <v>139</v>
      </c>
      <c r="E21" s="177"/>
      <c r="F21" s="260"/>
    </row>
    <row r="22" spans="1:6" ht="37.5" customHeight="1">
      <c r="A22" s="406"/>
      <c r="B22" s="409"/>
      <c r="C22" s="412"/>
      <c r="D22" s="177" t="s">
        <v>204</v>
      </c>
      <c r="E22" s="177"/>
      <c r="F22" s="260"/>
    </row>
    <row r="23" spans="1:6" ht="37.5" customHeight="1">
      <c r="A23" s="406"/>
      <c r="B23" s="409"/>
      <c r="C23" s="412"/>
      <c r="D23" s="177" t="s">
        <v>205</v>
      </c>
      <c r="E23" s="177"/>
      <c r="F23" s="260"/>
    </row>
    <row r="24" spans="1:6" ht="37.5" customHeight="1">
      <c r="A24" s="407"/>
      <c r="B24" s="410"/>
      <c r="C24" s="413"/>
      <c r="D24" s="178" t="s">
        <v>206</v>
      </c>
      <c r="E24" s="178"/>
      <c r="F24" s="260"/>
    </row>
    <row r="25" spans="1:6" ht="114.95" customHeight="1">
      <c r="A25" s="181" t="s">
        <v>207</v>
      </c>
      <c r="B25" s="189" t="s">
        <v>208</v>
      </c>
      <c r="C25" s="201"/>
      <c r="D25" s="178" t="s">
        <v>223</v>
      </c>
      <c r="E25" s="178"/>
      <c r="F25" s="260"/>
    </row>
    <row r="26" spans="1:6" ht="39.75" customHeight="1"/>
    <row r="27" spans="1:6" ht="21">
      <c r="A27" s="246" t="s">
        <v>235</v>
      </c>
      <c r="B27" s="196"/>
      <c r="C27" s="196"/>
      <c r="D27" s="196"/>
      <c r="E27" s="196"/>
      <c r="F27" s="122"/>
    </row>
    <row r="28" spans="1:6">
      <c r="A28" s="416"/>
      <c r="B28" s="416" t="s">
        <v>128</v>
      </c>
      <c r="C28" s="416" t="s">
        <v>129</v>
      </c>
      <c r="D28" s="418" t="s">
        <v>130</v>
      </c>
      <c r="E28" s="419"/>
      <c r="F28" s="429" t="s">
        <v>300</v>
      </c>
    </row>
    <row r="29" spans="1:6">
      <c r="A29" s="417"/>
      <c r="B29" s="417"/>
      <c r="C29" s="417"/>
      <c r="D29" s="175" t="s">
        <v>131</v>
      </c>
      <c r="E29" s="187" t="s">
        <v>132</v>
      </c>
      <c r="F29" s="429"/>
    </row>
    <row r="30" spans="1:6" ht="81" customHeight="1">
      <c r="A30" s="414" t="s">
        <v>209</v>
      </c>
      <c r="B30" s="178" t="s">
        <v>215</v>
      </c>
      <c r="C30" s="179"/>
      <c r="D30" s="178" t="s">
        <v>140</v>
      </c>
      <c r="E30" s="180"/>
      <c r="F30" s="260"/>
    </row>
    <row r="31" spans="1:6" ht="33.75" customHeight="1">
      <c r="A31" s="415"/>
      <c r="B31" s="402" t="s">
        <v>216</v>
      </c>
      <c r="C31" s="405"/>
      <c r="D31" s="177" t="s">
        <v>141</v>
      </c>
      <c r="E31" s="177"/>
      <c r="F31" s="259" t="s">
        <v>310</v>
      </c>
    </row>
    <row r="32" spans="1:6">
      <c r="A32" s="415"/>
      <c r="B32" s="403"/>
      <c r="C32" s="406"/>
      <c r="D32" s="178" t="s">
        <v>142</v>
      </c>
      <c r="E32" s="180"/>
      <c r="F32" s="259" t="s">
        <v>310</v>
      </c>
    </row>
    <row r="33" spans="1:6" ht="60.75" customHeight="1">
      <c r="A33" s="415"/>
      <c r="B33" s="404"/>
      <c r="C33" s="407"/>
      <c r="D33" s="177" t="s">
        <v>143</v>
      </c>
      <c r="E33" s="177"/>
      <c r="F33" s="259" t="s">
        <v>310</v>
      </c>
    </row>
    <row r="34" spans="1:6" ht="81" customHeight="1">
      <c r="A34" s="414" t="s">
        <v>210</v>
      </c>
      <c r="B34" s="178" t="s">
        <v>144</v>
      </c>
      <c r="C34" s="179"/>
      <c r="D34" s="400"/>
      <c r="E34" s="401"/>
      <c r="F34" s="260"/>
    </row>
    <row r="35" spans="1:6" ht="33.75" customHeight="1">
      <c r="A35" s="415"/>
      <c r="B35" s="402" t="s">
        <v>217</v>
      </c>
      <c r="C35" s="405"/>
      <c r="D35" s="188" t="s">
        <v>141</v>
      </c>
      <c r="E35" s="188"/>
      <c r="F35" s="259" t="s">
        <v>310</v>
      </c>
    </row>
    <row r="36" spans="1:6">
      <c r="A36" s="415"/>
      <c r="B36" s="403"/>
      <c r="C36" s="406"/>
      <c r="D36" s="178" t="s">
        <v>145</v>
      </c>
      <c r="E36" s="180"/>
      <c r="F36" s="259" t="s">
        <v>310</v>
      </c>
    </row>
    <row r="37" spans="1:6" ht="60.75" customHeight="1">
      <c r="A37" s="422"/>
      <c r="B37" s="404"/>
      <c r="C37" s="407"/>
      <c r="D37" s="188" t="s">
        <v>146</v>
      </c>
      <c r="E37" s="188"/>
      <c r="F37" s="259" t="s">
        <v>310</v>
      </c>
    </row>
    <row r="38" spans="1:6" ht="81" customHeight="1">
      <c r="A38" s="414" t="s">
        <v>211</v>
      </c>
      <c r="B38" s="178" t="s">
        <v>147</v>
      </c>
      <c r="C38" s="179"/>
      <c r="D38" s="400"/>
      <c r="E38" s="401"/>
      <c r="F38" s="260"/>
    </row>
    <row r="39" spans="1:6" ht="33.75" customHeight="1">
      <c r="A39" s="415"/>
      <c r="B39" s="402" t="s">
        <v>218</v>
      </c>
      <c r="C39" s="405"/>
      <c r="D39" s="188" t="s">
        <v>148</v>
      </c>
      <c r="E39" s="188"/>
      <c r="F39" s="259" t="s">
        <v>310</v>
      </c>
    </row>
    <row r="40" spans="1:6" ht="33.75" customHeight="1">
      <c r="A40" s="415"/>
      <c r="B40" s="403"/>
      <c r="C40" s="406"/>
      <c r="D40" s="178" t="s">
        <v>309</v>
      </c>
      <c r="E40" s="267"/>
      <c r="F40" s="259" t="s">
        <v>310</v>
      </c>
    </row>
    <row r="41" spans="1:6" ht="60.75" customHeight="1">
      <c r="A41" s="422"/>
      <c r="B41" s="404"/>
      <c r="C41" s="407"/>
      <c r="D41" s="178" t="s">
        <v>149</v>
      </c>
      <c r="E41" s="178"/>
      <c r="F41" s="259" t="s">
        <v>310</v>
      </c>
    </row>
    <row r="43" spans="1:6">
      <c r="A43" s="335" t="s">
        <v>340</v>
      </c>
      <c r="B43" s="274"/>
      <c r="C43" s="274"/>
      <c r="D43" s="274"/>
      <c r="E43" s="274"/>
      <c r="F43" s="274"/>
    </row>
    <row r="44" spans="1:6">
      <c r="A44" s="335" t="s">
        <v>341</v>
      </c>
      <c r="B44" s="274"/>
      <c r="C44" s="274"/>
      <c r="D44" s="274"/>
      <c r="E44" s="274"/>
      <c r="F44" s="274"/>
    </row>
  </sheetData>
  <mergeCells count="32">
    <mergeCell ref="A15:A16"/>
    <mergeCell ref="B15:B16"/>
    <mergeCell ref="C15:C16"/>
    <mergeCell ref="F12:F13"/>
    <mergeCell ref="F28:F29"/>
    <mergeCell ref="A2:E2"/>
    <mergeCell ref="A7:E8"/>
    <mergeCell ref="A12:A13"/>
    <mergeCell ref="B12:B13"/>
    <mergeCell ref="C12:C13"/>
    <mergeCell ref="D12:E12"/>
    <mergeCell ref="A38:A41"/>
    <mergeCell ref="A34:A37"/>
    <mergeCell ref="D34:E34"/>
    <mergeCell ref="B35:B37"/>
    <mergeCell ref="C35:C37"/>
    <mergeCell ref="A1:AU1"/>
    <mergeCell ref="E4:F4"/>
    <mergeCell ref="D38:E38"/>
    <mergeCell ref="B39:B41"/>
    <mergeCell ref="C39:C41"/>
    <mergeCell ref="A17:A24"/>
    <mergeCell ref="B20:B24"/>
    <mergeCell ref="C20:C24"/>
    <mergeCell ref="A30:A33"/>
    <mergeCell ref="B31:B33"/>
    <mergeCell ref="C31:C33"/>
    <mergeCell ref="A28:A29"/>
    <mergeCell ref="B28:B29"/>
    <mergeCell ref="C28:C29"/>
    <mergeCell ref="D28:E28"/>
    <mergeCell ref="C17:C18"/>
  </mergeCells>
  <phoneticPr fontId="40"/>
  <dataValidations count="2">
    <dataValidation type="list" allowBlank="1" showInputMessage="1" showErrorMessage="1" sqref="C34:C35 C38:C39 C30:C31 C27" xr:uid="{00000000-0002-0000-0200-000000000000}">
      <formula1>"○"</formula1>
    </dataValidation>
    <dataValidation type="list" allowBlank="1" showInputMessage="1" showErrorMessage="1" sqref="E14" xr:uid="{22EB012B-5A09-4947-ADE5-1AE0BF8C7E92}">
      <formula1>"あり,なし"</formula1>
    </dataValidation>
  </dataValidations>
  <printOptions horizontalCentered="1"/>
  <pageMargins left="0.70866141732283472" right="0.70866141732283472" top="0.74803149606299213" bottom="0.74803149606299213" header="0.31496062992125984" footer="0.31496062992125984"/>
  <pageSetup paperSize="9" scale="4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E1699-C9A0-4968-BFCA-49F58C2F441C}">
  <sheetPr>
    <tabColor rgb="FFFFC000"/>
  </sheetPr>
  <dimension ref="A1:E34"/>
  <sheetViews>
    <sheetView view="pageBreakPreview" zoomScale="115" zoomScaleNormal="100" zoomScaleSheetLayoutView="115" workbookViewId="0">
      <selection activeCell="D5" sqref="D5"/>
    </sheetView>
  </sheetViews>
  <sheetFormatPr defaultRowHeight="18.75"/>
  <cols>
    <col min="1" max="1" width="6" customWidth="1"/>
    <col min="2" max="2" width="14" customWidth="1"/>
    <col min="3" max="3" width="21" customWidth="1"/>
    <col min="4" max="4" width="52" customWidth="1"/>
    <col min="5" max="5" width="41.25" customWidth="1"/>
  </cols>
  <sheetData>
    <row r="1" spans="1:5">
      <c r="A1" s="337" t="s">
        <v>329</v>
      </c>
      <c r="B1" s="338"/>
      <c r="C1" s="338"/>
      <c r="D1" s="338"/>
      <c r="E1" s="338"/>
    </row>
    <row r="2" spans="1:5" ht="22.5">
      <c r="A2" s="339" t="s">
        <v>338</v>
      </c>
      <c r="B2" s="338"/>
      <c r="C2" s="338"/>
      <c r="D2" s="338"/>
      <c r="E2" s="338"/>
    </row>
    <row r="3" spans="1:5">
      <c r="A3" s="338"/>
      <c r="B3" s="338"/>
      <c r="C3" s="338"/>
      <c r="D3" s="338"/>
      <c r="E3" s="338"/>
    </row>
    <row r="4" spans="1:5" ht="20.25">
      <c r="A4" s="430" t="s">
        <v>337</v>
      </c>
      <c r="B4" s="430"/>
      <c r="C4" s="355" t="str">
        <f>'事業者情報（はじめに記入してください）'!D4&amp;""</f>
        <v/>
      </c>
      <c r="D4" s="352"/>
      <c r="E4" s="338"/>
    </row>
    <row r="5" spans="1:5" ht="24">
      <c r="A5" s="430" t="s">
        <v>330</v>
      </c>
      <c r="B5" s="430"/>
      <c r="C5" s="354"/>
      <c r="D5" s="338"/>
      <c r="E5" s="338"/>
    </row>
    <row r="6" spans="1:5">
      <c r="A6" s="338"/>
      <c r="B6" s="338"/>
      <c r="C6" s="338"/>
      <c r="D6" s="338"/>
      <c r="E6" s="338"/>
    </row>
    <row r="7" spans="1:5" s="346" customFormat="1" ht="19.5">
      <c r="A7" s="344" t="s">
        <v>331</v>
      </c>
      <c r="B7" s="345"/>
      <c r="C7" s="345"/>
      <c r="D7" s="345"/>
      <c r="E7" s="345"/>
    </row>
    <row r="8" spans="1:5">
      <c r="A8" s="338"/>
      <c r="B8" s="338"/>
      <c r="C8" s="338"/>
      <c r="D8" s="338"/>
      <c r="E8" s="338"/>
    </row>
    <row r="9" spans="1:5">
      <c r="A9" s="349" t="s">
        <v>332</v>
      </c>
      <c r="B9" s="349" t="s">
        <v>333</v>
      </c>
      <c r="C9" s="349" t="s">
        <v>334</v>
      </c>
      <c r="D9" s="349" t="s">
        <v>335</v>
      </c>
      <c r="E9" s="349" t="s">
        <v>336</v>
      </c>
    </row>
    <row r="10" spans="1:5" ht="24.95" customHeight="1">
      <c r="A10" s="351">
        <v>1</v>
      </c>
      <c r="B10" s="340"/>
      <c r="C10" s="340"/>
      <c r="D10" s="341"/>
      <c r="E10" s="341"/>
    </row>
    <row r="11" spans="1:5" ht="24.95" customHeight="1">
      <c r="A11" s="350">
        <v>2</v>
      </c>
      <c r="B11" s="342"/>
      <c r="C11" s="342"/>
      <c r="D11" s="343"/>
      <c r="E11" s="343"/>
    </row>
    <row r="12" spans="1:5" ht="24.95" customHeight="1">
      <c r="A12" s="351">
        <v>3</v>
      </c>
      <c r="B12" s="340"/>
      <c r="C12" s="340"/>
      <c r="D12" s="341"/>
      <c r="E12" s="341"/>
    </row>
    <row r="13" spans="1:5" ht="24.95" customHeight="1">
      <c r="A13" s="350">
        <v>4</v>
      </c>
      <c r="B13" s="342"/>
      <c r="C13" s="342"/>
      <c r="D13" s="343"/>
      <c r="E13" s="343"/>
    </row>
    <row r="14" spans="1:5" ht="24.95" customHeight="1">
      <c r="A14" s="351">
        <v>5</v>
      </c>
      <c r="B14" s="340"/>
      <c r="C14" s="340"/>
      <c r="D14" s="341"/>
      <c r="E14" s="341"/>
    </row>
    <row r="15" spans="1:5" ht="24.95" customHeight="1">
      <c r="A15" s="350">
        <v>6</v>
      </c>
      <c r="B15" s="342"/>
      <c r="C15" s="342"/>
      <c r="D15" s="343"/>
      <c r="E15" s="343"/>
    </row>
    <row r="16" spans="1:5" ht="24.95" customHeight="1">
      <c r="A16" s="351">
        <v>7</v>
      </c>
      <c r="B16" s="340"/>
      <c r="C16" s="340"/>
      <c r="D16" s="341"/>
      <c r="E16" s="341"/>
    </row>
    <row r="17" spans="1:5" ht="24.95" customHeight="1">
      <c r="A17" s="350">
        <v>8</v>
      </c>
      <c r="B17" s="342"/>
      <c r="C17" s="342"/>
      <c r="D17" s="343"/>
      <c r="E17" s="343"/>
    </row>
    <row r="18" spans="1:5" ht="24.95" customHeight="1">
      <c r="A18" s="351">
        <v>9</v>
      </c>
      <c r="B18" s="340"/>
      <c r="C18" s="340"/>
      <c r="D18" s="341"/>
      <c r="E18" s="341"/>
    </row>
    <row r="19" spans="1:5" ht="24.95" customHeight="1">
      <c r="A19" s="350">
        <v>10</v>
      </c>
      <c r="B19" s="342"/>
      <c r="C19" s="342"/>
      <c r="D19" s="343"/>
      <c r="E19" s="343"/>
    </row>
    <row r="20" spans="1:5" ht="24.95" customHeight="1">
      <c r="A20" s="351">
        <v>11</v>
      </c>
      <c r="B20" s="340"/>
      <c r="C20" s="340"/>
      <c r="D20" s="341"/>
      <c r="E20" s="341"/>
    </row>
    <row r="21" spans="1:5" ht="24.95" customHeight="1">
      <c r="A21" s="350">
        <v>12</v>
      </c>
      <c r="B21" s="342"/>
      <c r="C21" s="342"/>
      <c r="D21" s="343"/>
      <c r="E21" s="343"/>
    </row>
    <row r="22" spans="1:5" ht="24.95" customHeight="1">
      <c r="A22" s="351">
        <v>13</v>
      </c>
      <c r="B22" s="340"/>
      <c r="C22" s="340"/>
      <c r="D22" s="341"/>
      <c r="E22" s="341"/>
    </row>
    <row r="23" spans="1:5" ht="24.95" customHeight="1">
      <c r="A23" s="350">
        <v>14</v>
      </c>
      <c r="B23" s="342"/>
      <c r="C23" s="342"/>
      <c r="D23" s="343"/>
      <c r="E23" s="343"/>
    </row>
    <row r="24" spans="1:5" ht="24.95" customHeight="1">
      <c r="A24" s="351">
        <v>15</v>
      </c>
      <c r="B24" s="340"/>
      <c r="C24" s="340"/>
      <c r="D24" s="341"/>
      <c r="E24" s="341"/>
    </row>
    <row r="25" spans="1:5">
      <c r="A25" s="338"/>
      <c r="B25" s="338"/>
      <c r="C25" s="338"/>
      <c r="D25" s="338"/>
      <c r="E25" s="338"/>
    </row>
    <row r="26" spans="1:5">
      <c r="A26" s="338"/>
      <c r="B26" s="338"/>
      <c r="C26" s="338"/>
      <c r="D26" s="338"/>
      <c r="E26" s="338"/>
    </row>
    <row r="27" spans="1:5">
      <c r="A27" s="338"/>
      <c r="B27" s="338"/>
      <c r="C27" s="338"/>
      <c r="D27" s="338"/>
      <c r="E27" s="338"/>
    </row>
    <row r="28" spans="1:5">
      <c r="A28" s="338"/>
      <c r="B28" s="338"/>
      <c r="C28" s="338"/>
      <c r="D28" s="338"/>
      <c r="E28" s="338"/>
    </row>
    <row r="29" spans="1:5">
      <c r="A29" s="338"/>
      <c r="B29" s="338"/>
      <c r="C29" s="338"/>
      <c r="D29" s="338"/>
      <c r="E29" s="338"/>
    </row>
    <row r="30" spans="1:5">
      <c r="A30" s="338"/>
      <c r="B30" s="338"/>
      <c r="C30" s="338"/>
      <c r="D30" s="338"/>
      <c r="E30" s="338"/>
    </row>
    <row r="31" spans="1:5">
      <c r="A31" s="338"/>
      <c r="B31" s="338"/>
      <c r="C31" s="338"/>
      <c r="D31" s="338"/>
      <c r="E31" s="338"/>
    </row>
    <row r="32" spans="1:5">
      <c r="A32" s="338"/>
      <c r="B32" s="338"/>
      <c r="C32" s="338"/>
      <c r="D32" s="338"/>
      <c r="E32" s="338"/>
    </row>
    <row r="33" spans="1:5">
      <c r="A33" s="338"/>
      <c r="B33" s="338"/>
      <c r="C33" s="338"/>
      <c r="D33" s="338"/>
      <c r="E33" s="338"/>
    </row>
    <row r="34" spans="1:5">
      <c r="A34" s="338"/>
      <c r="B34" s="338"/>
      <c r="C34" s="338"/>
      <c r="D34" s="338"/>
      <c r="E34" s="338"/>
    </row>
  </sheetData>
  <mergeCells count="2">
    <mergeCell ref="A4:B4"/>
    <mergeCell ref="A5:B5"/>
  </mergeCells>
  <phoneticPr fontId="2"/>
  <pageMargins left="0.7" right="0.7" top="0.75" bottom="0.75" header="0.3" footer="0.3"/>
  <pageSetup paperSize="9" scale="55"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32"/>
  <sheetViews>
    <sheetView view="pageBreakPreview" zoomScaleNormal="85" zoomScaleSheetLayoutView="100" workbookViewId="0">
      <selection activeCell="B12" sqref="B12"/>
    </sheetView>
  </sheetViews>
  <sheetFormatPr defaultRowHeight="18.75"/>
  <cols>
    <col min="1" max="1" width="18" customWidth="1"/>
    <col min="2" max="2" width="13.125" customWidth="1"/>
    <col min="3" max="3" width="17.5" customWidth="1"/>
    <col min="4" max="4" width="13.125" customWidth="1"/>
    <col min="5" max="5" width="18" customWidth="1"/>
    <col min="6" max="6" width="13.125" customWidth="1"/>
    <col min="7" max="7" width="17" customWidth="1"/>
    <col min="8" max="10" width="13.125" customWidth="1"/>
    <col min="11" max="11" width="6.625" customWidth="1"/>
  </cols>
  <sheetData>
    <row r="1" spans="1:11">
      <c r="A1" s="268" t="s">
        <v>317</v>
      </c>
      <c r="B1" s="268"/>
      <c r="C1" s="268"/>
      <c r="D1" s="268"/>
      <c r="E1" s="268"/>
      <c r="F1" s="268"/>
      <c r="G1" s="268"/>
      <c r="H1" s="297" t="s">
        <v>318</v>
      </c>
      <c r="I1" s="268"/>
      <c r="J1" s="268"/>
      <c r="K1" s="268"/>
    </row>
    <row r="2" spans="1:11" ht="24">
      <c r="A2" s="558" t="s">
        <v>350</v>
      </c>
      <c r="B2" s="558"/>
      <c r="C2" s="558"/>
      <c r="D2" s="558"/>
      <c r="E2" s="558"/>
      <c r="F2" s="558"/>
      <c r="G2" s="558"/>
      <c r="H2" s="558"/>
      <c r="I2" s="558"/>
      <c r="J2" s="558"/>
      <c r="K2" s="558"/>
    </row>
    <row r="3" spans="1:11">
      <c r="A3" s="127"/>
      <c r="B3" s="226"/>
      <c r="C3" s="226"/>
      <c r="D3" s="226"/>
      <c r="E3" s="127"/>
      <c r="F3" s="127"/>
      <c r="G3" s="127"/>
      <c r="H3" s="127"/>
      <c r="I3" s="127"/>
      <c r="J3" s="127"/>
      <c r="K3" s="127"/>
    </row>
    <row r="4" spans="1:11">
      <c r="A4" s="225"/>
      <c r="B4" s="226"/>
      <c r="C4" s="226"/>
      <c r="D4" s="226"/>
      <c r="E4" s="226"/>
      <c r="F4" s="130"/>
      <c r="G4" s="225" t="s">
        <v>172</v>
      </c>
      <c r="H4" s="431" t="str">
        <f>'事業者情報（はじめに記入してください）'!D4&amp;""</f>
        <v/>
      </c>
      <c r="I4" s="431"/>
      <c r="J4" s="431"/>
      <c r="K4" s="130"/>
    </row>
    <row r="5" spans="1:11">
      <c r="A5" s="129"/>
      <c r="B5" s="129"/>
      <c r="C5" s="129"/>
      <c r="D5" s="129"/>
      <c r="E5" s="125"/>
      <c r="F5" s="125"/>
      <c r="G5" s="130"/>
      <c r="H5" s="130"/>
      <c r="I5" s="130"/>
      <c r="J5" s="130"/>
      <c r="K5" s="130"/>
    </row>
    <row r="6" spans="1:11">
      <c r="A6" s="131"/>
      <c r="B6" s="131"/>
      <c r="C6" s="131"/>
      <c r="D6" s="131"/>
      <c r="E6" s="132"/>
      <c r="F6" s="132"/>
      <c r="G6" s="132"/>
      <c r="H6" s="133"/>
      <c r="I6" s="133"/>
      <c r="J6" s="133"/>
      <c r="K6" s="128"/>
    </row>
    <row r="7" spans="1:11" ht="35.1" customHeight="1">
      <c r="A7" s="312" t="s">
        <v>284</v>
      </c>
      <c r="B7" s="131"/>
      <c r="C7" s="131"/>
      <c r="D7" s="131"/>
      <c r="E7" s="132"/>
      <c r="F7" s="132"/>
      <c r="G7" s="132"/>
      <c r="H7" s="132"/>
      <c r="I7" s="133"/>
      <c r="J7" s="303" t="s">
        <v>173</v>
      </c>
      <c r="K7" s="132"/>
    </row>
    <row r="8" spans="1:11" ht="50.1" customHeight="1">
      <c r="A8" s="313" t="s">
        <v>185</v>
      </c>
      <c r="B8" s="131"/>
      <c r="C8" s="131"/>
      <c r="D8" s="131"/>
      <c r="E8" s="132"/>
      <c r="F8" s="132"/>
      <c r="G8" s="132"/>
      <c r="H8" s="132"/>
      <c r="I8" s="133"/>
      <c r="J8" s="133"/>
      <c r="K8" s="132"/>
    </row>
    <row r="9" spans="1:11" ht="50.1" customHeight="1">
      <c r="A9" s="131"/>
      <c r="B9" s="134"/>
      <c r="C9" s="134"/>
      <c r="D9" s="135"/>
      <c r="E9" s="136"/>
      <c r="F9" s="136"/>
      <c r="G9" s="136"/>
      <c r="H9" s="137"/>
      <c r="I9" s="138"/>
      <c r="J9" s="139"/>
      <c r="K9" s="132"/>
    </row>
    <row r="10" spans="1:11" ht="57">
      <c r="A10" s="314"/>
      <c r="B10" s="304" t="s">
        <v>174</v>
      </c>
      <c r="C10" s="305" t="s">
        <v>175</v>
      </c>
      <c r="D10" s="306" t="s">
        <v>176</v>
      </c>
      <c r="E10" s="306" t="s">
        <v>177</v>
      </c>
      <c r="F10" s="306" t="s">
        <v>186</v>
      </c>
      <c r="G10" s="306" t="s">
        <v>193</v>
      </c>
      <c r="H10" s="307" t="s">
        <v>178</v>
      </c>
      <c r="I10" s="306" t="s">
        <v>194</v>
      </c>
      <c r="J10" s="306" t="s">
        <v>179</v>
      </c>
      <c r="K10" s="132"/>
    </row>
    <row r="11" spans="1:11" ht="50.1" customHeight="1">
      <c r="A11" s="315"/>
      <c r="B11" s="308" t="s">
        <v>180</v>
      </c>
      <c r="C11" s="309" t="s">
        <v>181</v>
      </c>
      <c r="D11" s="310" t="s">
        <v>182</v>
      </c>
      <c r="E11" s="310" t="s">
        <v>183</v>
      </c>
      <c r="F11" s="310" t="s">
        <v>188</v>
      </c>
      <c r="G11" s="310" t="s">
        <v>189</v>
      </c>
      <c r="H11" s="311" t="s">
        <v>190</v>
      </c>
      <c r="I11" s="310" t="s">
        <v>191</v>
      </c>
      <c r="J11" s="310" t="s">
        <v>192</v>
      </c>
      <c r="K11" s="132"/>
    </row>
    <row r="12" spans="1:11" ht="50.1" customHeight="1">
      <c r="A12" s="316"/>
      <c r="B12" s="275"/>
      <c r="C12" s="275"/>
      <c r="D12" s="230">
        <f>B12-C12</f>
        <v>0</v>
      </c>
      <c r="E12" s="230">
        <f>D12</f>
        <v>0</v>
      </c>
      <c r="F12" s="231" t="s">
        <v>187</v>
      </c>
      <c r="G12" s="228">
        <f>E12*1</f>
        <v>0</v>
      </c>
      <c r="H12" s="229">
        <v>500000</v>
      </c>
      <c r="I12" s="227">
        <f>MIN(G12,H12)</f>
        <v>0</v>
      </c>
      <c r="J12" s="227">
        <f>ROUNDDOWN(I12,-3)</f>
        <v>0</v>
      </c>
      <c r="K12" s="132"/>
    </row>
    <row r="13" spans="1:11" ht="50.1" customHeight="1">
      <c r="K13" s="132"/>
    </row>
    <row r="14" spans="1:11" ht="50.1" customHeight="1">
      <c r="A14" s="313" t="s">
        <v>196</v>
      </c>
      <c r="B14" s="140"/>
      <c r="C14" s="140"/>
      <c r="D14" s="140"/>
      <c r="E14" s="140"/>
      <c r="F14" s="140"/>
      <c r="G14" s="140"/>
      <c r="H14" s="140"/>
      <c r="I14" s="140"/>
      <c r="J14" s="140"/>
      <c r="K14" s="132"/>
    </row>
    <row r="15" spans="1:11" ht="50.1" customHeight="1">
      <c r="A15" s="131"/>
      <c r="B15" s="134"/>
      <c r="C15" s="134"/>
      <c r="D15" s="135"/>
      <c r="E15" s="136"/>
      <c r="F15" s="136"/>
      <c r="G15" s="136"/>
      <c r="H15" s="137"/>
      <c r="I15" s="138"/>
      <c r="J15" s="139"/>
      <c r="K15" s="132"/>
    </row>
    <row r="16" spans="1:11" ht="57">
      <c r="A16" s="314"/>
      <c r="B16" s="304" t="s">
        <v>174</v>
      </c>
      <c r="C16" s="305" t="s">
        <v>175</v>
      </c>
      <c r="D16" s="306" t="s">
        <v>176</v>
      </c>
      <c r="E16" s="306" t="s">
        <v>177</v>
      </c>
      <c r="F16" s="306" t="s">
        <v>186</v>
      </c>
      <c r="G16" s="306" t="s">
        <v>193</v>
      </c>
      <c r="H16" s="307" t="s">
        <v>178</v>
      </c>
      <c r="I16" s="306" t="s">
        <v>194</v>
      </c>
      <c r="J16" s="306" t="s">
        <v>179</v>
      </c>
      <c r="K16" s="132"/>
    </row>
    <row r="17" spans="1:11" ht="50.1" customHeight="1">
      <c r="A17" s="315"/>
      <c r="B17" s="308" t="s">
        <v>180</v>
      </c>
      <c r="C17" s="309" t="s">
        <v>181</v>
      </c>
      <c r="D17" s="310" t="s">
        <v>182</v>
      </c>
      <c r="E17" s="310" t="s">
        <v>183</v>
      </c>
      <c r="F17" s="310" t="s">
        <v>188</v>
      </c>
      <c r="G17" s="310" t="s">
        <v>189</v>
      </c>
      <c r="H17" s="311" t="s">
        <v>190</v>
      </c>
      <c r="I17" s="310" t="s">
        <v>191</v>
      </c>
      <c r="J17" s="310" t="s">
        <v>192</v>
      </c>
      <c r="K17" s="132"/>
    </row>
    <row r="18" spans="1:11" ht="50.1" customHeight="1">
      <c r="A18" s="316"/>
      <c r="B18" s="275"/>
      <c r="C18" s="275"/>
      <c r="D18" s="230">
        <f>B18-C18</f>
        <v>0</v>
      </c>
      <c r="E18" s="230">
        <f>D18</f>
        <v>0</v>
      </c>
      <c r="F18" s="231" t="s">
        <v>187</v>
      </c>
      <c r="G18" s="228">
        <f>E18*1</f>
        <v>0</v>
      </c>
      <c r="H18" s="229">
        <v>500000</v>
      </c>
      <c r="I18" s="227">
        <f>MIN(G18,H18)</f>
        <v>0</v>
      </c>
      <c r="J18" s="227">
        <f>ROUNDDOWN(I18,-3)</f>
        <v>0</v>
      </c>
      <c r="K18" s="132"/>
    </row>
    <row r="19" spans="1:11" ht="50.1" customHeight="1">
      <c r="K19" s="132"/>
    </row>
    <row r="20" spans="1:11" ht="50.1" customHeight="1">
      <c r="A20" s="313" t="s">
        <v>197</v>
      </c>
      <c r="B20" s="141"/>
      <c r="C20" s="141"/>
      <c r="D20" s="141"/>
      <c r="E20" s="141"/>
      <c r="F20" s="141"/>
      <c r="G20" s="141"/>
      <c r="H20" s="141"/>
      <c r="I20" s="141"/>
      <c r="J20" s="141"/>
      <c r="K20" s="132"/>
    </row>
    <row r="21" spans="1:11" ht="50.1" customHeight="1">
      <c r="A21" s="131"/>
      <c r="B21" s="134"/>
      <c r="C21" s="134"/>
      <c r="D21" s="135"/>
      <c r="E21" s="136"/>
      <c r="F21" s="136"/>
      <c r="G21" s="136"/>
      <c r="H21" s="137"/>
      <c r="I21" s="138"/>
      <c r="J21" s="139"/>
      <c r="K21" s="132"/>
    </row>
    <row r="22" spans="1:11" ht="57">
      <c r="A22" s="314"/>
      <c r="B22" s="304" t="s">
        <v>174</v>
      </c>
      <c r="C22" s="305" t="s">
        <v>175</v>
      </c>
      <c r="D22" s="306" t="s">
        <v>176</v>
      </c>
      <c r="E22" s="306" t="s">
        <v>177</v>
      </c>
      <c r="F22" s="306" t="s">
        <v>186</v>
      </c>
      <c r="G22" s="306" t="s">
        <v>193</v>
      </c>
      <c r="H22" s="307" t="s">
        <v>178</v>
      </c>
      <c r="I22" s="306" t="s">
        <v>194</v>
      </c>
      <c r="J22" s="306" t="s">
        <v>179</v>
      </c>
      <c r="K22" s="132"/>
    </row>
    <row r="23" spans="1:11" ht="50.1" customHeight="1">
      <c r="A23" s="315"/>
      <c r="B23" s="309" t="s">
        <v>180</v>
      </c>
      <c r="C23" s="309" t="s">
        <v>181</v>
      </c>
      <c r="D23" s="310" t="s">
        <v>182</v>
      </c>
      <c r="E23" s="310" t="s">
        <v>183</v>
      </c>
      <c r="F23" s="310" t="s">
        <v>188</v>
      </c>
      <c r="G23" s="310" t="s">
        <v>189</v>
      </c>
      <c r="H23" s="311" t="s">
        <v>190</v>
      </c>
      <c r="I23" s="310" t="s">
        <v>191</v>
      </c>
      <c r="J23" s="310" t="s">
        <v>192</v>
      </c>
      <c r="K23" s="132"/>
    </row>
    <row r="24" spans="1:11" ht="50.1" customHeight="1">
      <c r="A24" s="316"/>
      <c r="B24" s="275"/>
      <c r="C24" s="275"/>
      <c r="D24" s="230">
        <f>B24-C24</f>
        <v>0</v>
      </c>
      <c r="E24" s="230">
        <f>D24</f>
        <v>0</v>
      </c>
      <c r="F24" s="231" t="s">
        <v>187</v>
      </c>
      <c r="G24" s="228">
        <f>E24*1</f>
        <v>0</v>
      </c>
      <c r="H24" s="229">
        <v>500000</v>
      </c>
      <c r="I24" s="227">
        <f>MIN(G24,H24)</f>
        <v>0</v>
      </c>
      <c r="J24" s="227">
        <f>ROUNDDOWN(I24,-3)</f>
        <v>0</v>
      </c>
      <c r="K24" s="132"/>
    </row>
    <row r="25" spans="1:11" ht="50.1" customHeight="1">
      <c r="A25" s="144"/>
      <c r="B25" s="142"/>
      <c r="C25" s="140"/>
      <c r="D25" s="140"/>
      <c r="E25" s="140"/>
      <c r="F25" s="140"/>
      <c r="G25" s="140"/>
      <c r="H25" s="140"/>
      <c r="I25" s="140"/>
      <c r="J25" s="140"/>
      <c r="K25" s="132"/>
    </row>
    <row r="26" spans="1:11" ht="50.1" customHeight="1" thickBot="1">
      <c r="A26" s="232" t="s">
        <v>184</v>
      </c>
      <c r="B26" s="233"/>
      <c r="C26" s="234">
        <f>J12+J18+J24</f>
        <v>0</v>
      </c>
      <c r="D26" s="235" t="s">
        <v>0</v>
      </c>
      <c r="E26" s="140"/>
      <c r="F26" s="140"/>
      <c r="G26" s="140"/>
      <c r="H26" s="140"/>
      <c r="I26" s="140"/>
      <c r="J26" s="140"/>
      <c r="K26" s="132"/>
    </row>
    <row r="27" spans="1:11" ht="50.1" customHeight="1" thickTop="1">
      <c r="A27" s="317" t="s">
        <v>225</v>
      </c>
      <c r="B27" s="184"/>
      <c r="C27" s="185"/>
      <c r="D27" s="184"/>
      <c r="E27" s="184"/>
      <c r="F27" s="184"/>
      <c r="G27" s="184"/>
      <c r="H27" s="140"/>
      <c r="I27" s="140"/>
      <c r="J27" s="140"/>
      <c r="K27" s="132"/>
    </row>
    <row r="28" spans="1:11" ht="50.1" customHeight="1">
      <c r="A28" s="145"/>
      <c r="B28" s="146"/>
      <c r="C28" s="146"/>
      <c r="D28" s="146"/>
      <c r="E28" s="146"/>
      <c r="F28" s="146"/>
      <c r="G28" s="146"/>
      <c r="H28" s="146"/>
      <c r="I28" s="146"/>
      <c r="J28" s="146"/>
      <c r="K28" s="132"/>
    </row>
    <row r="29" spans="1:11" ht="50.1" customHeight="1">
      <c r="A29" s="148" t="s">
        <v>274</v>
      </c>
      <c r="B29" s="146"/>
      <c r="C29" s="146"/>
      <c r="D29" s="146"/>
      <c r="E29" s="146"/>
      <c r="F29" s="146"/>
      <c r="G29" s="146"/>
      <c r="H29" s="146"/>
      <c r="I29" s="146"/>
      <c r="J29" s="146"/>
      <c r="K29" s="132"/>
    </row>
    <row r="30" spans="1:11" ht="50.1" customHeight="1">
      <c r="A30" s="148" t="s">
        <v>240</v>
      </c>
      <c r="B30" s="146"/>
      <c r="C30" s="146"/>
      <c r="D30" s="146"/>
      <c r="E30" s="146"/>
      <c r="F30" s="146"/>
      <c r="G30" s="146"/>
      <c r="H30" s="146"/>
      <c r="I30" s="146"/>
      <c r="J30" s="146"/>
      <c r="K30" s="132"/>
    </row>
    <row r="31" spans="1:11" ht="50.1" customHeight="1">
      <c r="A31" s="148" t="s">
        <v>271</v>
      </c>
      <c r="B31" s="146"/>
      <c r="C31" s="146"/>
      <c r="D31" s="146"/>
      <c r="E31" s="146"/>
      <c r="F31" s="146"/>
      <c r="G31" s="146"/>
      <c r="H31" s="146"/>
      <c r="I31" s="146"/>
      <c r="J31" s="146"/>
      <c r="K31" s="132"/>
    </row>
    <row r="32" spans="1:11" ht="35.1" customHeight="1">
      <c r="K32" s="132"/>
    </row>
  </sheetData>
  <sheetProtection algorithmName="SHA-512" hashValue="iu6TbFULvDP1x85imxhiEtZYi3pXPM9XTdQBnIPJJO+TzWc5HNZ25cp5P002uQurPch/oIo0G7x5JPaXGGmNlg==" saltValue="8NNc+XmCnCrl4W01E/AVHw==" spinCount="100000" sheet="1" selectLockedCells="1"/>
  <mergeCells count="2">
    <mergeCell ref="A2:K2"/>
    <mergeCell ref="H4:J4"/>
  </mergeCells>
  <phoneticPr fontId="2"/>
  <printOptions horizontalCentered="1"/>
  <pageMargins left="0.70866141732283472" right="0.70866141732283472" top="0.74803149606299213" bottom="0.74803149606299213" header="0.31496062992125984" footer="0.31496062992125984"/>
  <pageSetup paperSize="9" scale="46"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XFD47"/>
  <sheetViews>
    <sheetView view="pageBreakPreview" topLeftCell="A33" zoomScaleNormal="100" zoomScaleSheetLayoutView="100" workbookViewId="0">
      <selection activeCell="H49" sqref="H49"/>
    </sheetView>
  </sheetViews>
  <sheetFormatPr defaultRowHeight="18.75"/>
  <cols>
    <col min="1" max="1" width="2.125" customWidth="1"/>
    <col min="2" max="2" width="28" customWidth="1"/>
    <col min="3" max="3" width="3.375" customWidth="1"/>
    <col min="4" max="4" width="29.375" customWidth="1"/>
    <col min="5" max="5" width="5.375" customWidth="1"/>
    <col min="6" max="6" width="30.625" customWidth="1"/>
  </cols>
  <sheetData>
    <row r="1" spans="1:16384" s="192" customFormat="1" ht="17.25">
      <c r="A1" s="437" t="s">
        <v>241</v>
      </c>
      <c r="B1" s="437"/>
      <c r="C1" s="437"/>
      <c r="D1" s="437" t="s">
        <v>54</v>
      </c>
      <c r="E1" s="437"/>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35"/>
      <c r="BW1" s="435"/>
      <c r="BX1" s="435"/>
      <c r="BY1" s="435"/>
      <c r="BZ1" s="435"/>
      <c r="CA1" s="435"/>
      <c r="CB1" s="435"/>
      <c r="CC1" s="435"/>
      <c r="CD1" s="435"/>
      <c r="CE1" s="435"/>
      <c r="CF1" s="435"/>
      <c r="CG1" s="435"/>
      <c r="CH1" s="435"/>
      <c r="CI1" s="435"/>
      <c r="CJ1" s="435"/>
      <c r="CK1" s="435"/>
      <c r="CL1" s="435"/>
      <c r="CM1" s="435"/>
      <c r="CN1" s="435"/>
      <c r="CO1" s="435"/>
      <c r="CP1" s="435"/>
      <c r="CQ1" s="435"/>
      <c r="CR1" s="435"/>
      <c r="CS1" s="435"/>
      <c r="CT1" s="435"/>
      <c r="CU1" s="435"/>
      <c r="CV1" s="435"/>
      <c r="CW1" s="435"/>
      <c r="CX1" s="435"/>
      <c r="CY1" s="435"/>
      <c r="CZ1" s="435"/>
      <c r="DA1" s="435"/>
      <c r="DB1" s="435"/>
      <c r="DC1" s="435"/>
      <c r="DD1" s="435"/>
      <c r="DE1" s="435"/>
      <c r="DF1" s="435"/>
      <c r="DG1" s="435"/>
      <c r="DH1" s="435"/>
      <c r="DI1" s="435"/>
      <c r="DJ1" s="435"/>
      <c r="DK1" s="435"/>
      <c r="DL1" s="435"/>
      <c r="DM1" s="435"/>
      <c r="DN1" s="435"/>
      <c r="DO1" s="435"/>
      <c r="DP1" s="435"/>
      <c r="DQ1" s="435"/>
      <c r="DR1" s="435"/>
      <c r="DS1" s="435"/>
      <c r="DT1" s="435"/>
      <c r="DU1" s="435"/>
      <c r="DV1" s="435"/>
      <c r="DW1" s="435"/>
      <c r="DX1" s="435"/>
      <c r="DY1" s="435"/>
      <c r="DZ1" s="435"/>
      <c r="EA1" s="435"/>
      <c r="EB1" s="435"/>
      <c r="EC1" s="435"/>
      <c r="ED1" s="435"/>
      <c r="EE1" s="435"/>
      <c r="EF1" s="435"/>
      <c r="EG1" s="435"/>
      <c r="EH1" s="435"/>
      <c r="EI1" s="435"/>
      <c r="EJ1" s="435"/>
      <c r="EK1" s="435"/>
      <c r="EL1" s="435"/>
      <c r="EM1" s="435"/>
      <c r="EN1" s="435"/>
      <c r="EO1" s="435"/>
      <c r="EP1" s="435"/>
      <c r="EQ1" s="435"/>
      <c r="ER1" s="435"/>
      <c r="ES1" s="435"/>
      <c r="ET1" s="435"/>
      <c r="EU1" s="435"/>
      <c r="EV1" s="435"/>
      <c r="EW1" s="435"/>
      <c r="EX1" s="435"/>
      <c r="EY1" s="435"/>
      <c r="EZ1" s="435"/>
      <c r="FA1" s="435"/>
      <c r="FB1" s="435"/>
      <c r="FC1" s="435"/>
      <c r="FD1" s="435"/>
      <c r="FE1" s="435"/>
      <c r="FF1" s="435"/>
      <c r="FG1" s="435"/>
      <c r="FH1" s="435"/>
      <c r="FI1" s="435"/>
      <c r="FJ1" s="435"/>
      <c r="FK1" s="435"/>
      <c r="FL1" s="435"/>
      <c r="FM1" s="435"/>
      <c r="FN1" s="435"/>
      <c r="FO1" s="435"/>
      <c r="FP1" s="435"/>
      <c r="FQ1" s="435"/>
      <c r="FR1" s="435"/>
      <c r="FS1" s="435"/>
      <c r="FT1" s="435"/>
      <c r="FU1" s="435"/>
      <c r="FV1" s="435"/>
      <c r="FW1" s="435"/>
      <c r="FX1" s="435"/>
      <c r="FY1" s="435"/>
      <c r="FZ1" s="435"/>
      <c r="GA1" s="435"/>
      <c r="GB1" s="435"/>
      <c r="GC1" s="435"/>
      <c r="GD1" s="435"/>
      <c r="GE1" s="435"/>
      <c r="GF1" s="435"/>
      <c r="GG1" s="435"/>
      <c r="GH1" s="435"/>
      <c r="GI1" s="435"/>
      <c r="GJ1" s="435"/>
      <c r="GK1" s="435"/>
      <c r="GL1" s="435"/>
      <c r="GM1" s="435"/>
      <c r="GN1" s="435"/>
      <c r="GO1" s="435"/>
      <c r="GP1" s="435"/>
      <c r="GQ1" s="435"/>
      <c r="GR1" s="435"/>
      <c r="GS1" s="435"/>
      <c r="GT1" s="435"/>
      <c r="GU1" s="435"/>
      <c r="GV1" s="435"/>
      <c r="GW1" s="435"/>
      <c r="GX1" s="435"/>
      <c r="GY1" s="435"/>
      <c r="GZ1" s="435"/>
      <c r="HA1" s="435"/>
      <c r="HB1" s="435"/>
      <c r="HC1" s="435"/>
      <c r="HD1" s="435"/>
      <c r="HE1" s="435"/>
      <c r="HF1" s="435"/>
      <c r="HG1" s="435"/>
      <c r="HH1" s="435"/>
      <c r="HI1" s="435"/>
      <c r="HJ1" s="435"/>
      <c r="HK1" s="435"/>
      <c r="HL1" s="435"/>
      <c r="HM1" s="435"/>
      <c r="HN1" s="435"/>
      <c r="HO1" s="435"/>
      <c r="HP1" s="435"/>
      <c r="HQ1" s="435"/>
      <c r="HR1" s="435"/>
      <c r="HS1" s="435"/>
      <c r="HT1" s="435"/>
      <c r="HU1" s="435"/>
      <c r="HV1" s="435"/>
      <c r="HW1" s="435"/>
      <c r="HX1" s="435"/>
      <c r="HY1" s="435"/>
      <c r="HZ1" s="435"/>
      <c r="IA1" s="435"/>
      <c r="IB1" s="435"/>
      <c r="IC1" s="435"/>
      <c r="ID1" s="435"/>
      <c r="IE1" s="435"/>
      <c r="IF1" s="435"/>
      <c r="IG1" s="435"/>
      <c r="IH1" s="435"/>
      <c r="II1" s="435"/>
      <c r="IJ1" s="435"/>
      <c r="IK1" s="435"/>
      <c r="IL1" s="435"/>
      <c r="IM1" s="435"/>
      <c r="IN1" s="435"/>
      <c r="IO1" s="435"/>
      <c r="IP1" s="435"/>
      <c r="IQ1" s="435"/>
      <c r="IR1" s="435"/>
      <c r="IS1" s="435"/>
      <c r="IT1" s="435"/>
      <c r="IU1" s="435"/>
      <c r="IV1" s="435"/>
      <c r="IW1" s="435"/>
      <c r="IX1" s="435"/>
      <c r="IY1" s="435"/>
      <c r="IZ1" s="435"/>
      <c r="JA1" s="435"/>
      <c r="JB1" s="435"/>
      <c r="JC1" s="435"/>
      <c r="JD1" s="435"/>
      <c r="JE1" s="435"/>
      <c r="JF1" s="435"/>
      <c r="JG1" s="435"/>
      <c r="JH1" s="435"/>
      <c r="JI1" s="435"/>
      <c r="JJ1" s="435"/>
      <c r="JK1" s="435"/>
      <c r="JL1" s="435"/>
      <c r="JM1" s="435"/>
      <c r="JN1" s="435"/>
      <c r="JO1" s="435"/>
      <c r="JP1" s="435"/>
      <c r="JQ1" s="435"/>
      <c r="JR1" s="435"/>
      <c r="JS1" s="435"/>
      <c r="JT1" s="435"/>
      <c r="JU1" s="435"/>
      <c r="JV1" s="435"/>
      <c r="JW1" s="435"/>
      <c r="JX1" s="435"/>
      <c r="JY1" s="435"/>
      <c r="JZ1" s="435"/>
      <c r="KA1" s="435"/>
      <c r="KB1" s="435"/>
      <c r="KC1" s="435"/>
      <c r="KD1" s="435"/>
      <c r="KE1" s="435"/>
      <c r="KF1" s="435"/>
      <c r="KG1" s="435"/>
      <c r="KH1" s="435"/>
      <c r="KI1" s="435"/>
      <c r="KJ1" s="435"/>
      <c r="KK1" s="435"/>
      <c r="KL1" s="435"/>
      <c r="KM1" s="435"/>
      <c r="KN1" s="435"/>
      <c r="KO1" s="435"/>
      <c r="KP1" s="435"/>
      <c r="KQ1" s="435"/>
      <c r="KR1" s="435"/>
      <c r="KS1" s="435"/>
      <c r="KT1" s="435"/>
      <c r="KU1" s="435"/>
      <c r="KV1" s="435"/>
      <c r="KW1" s="435"/>
      <c r="KX1" s="435"/>
      <c r="KY1" s="435"/>
      <c r="KZ1" s="435"/>
      <c r="LA1" s="435"/>
      <c r="LB1" s="435"/>
      <c r="LC1" s="435"/>
      <c r="LD1" s="435"/>
      <c r="LE1" s="435"/>
      <c r="LF1" s="435"/>
      <c r="LG1" s="435"/>
      <c r="LH1" s="435"/>
      <c r="LI1" s="435"/>
      <c r="LJ1" s="435"/>
      <c r="LK1" s="435"/>
      <c r="LL1" s="435"/>
      <c r="LM1" s="435"/>
      <c r="LN1" s="435"/>
      <c r="LO1" s="435"/>
      <c r="LP1" s="435"/>
      <c r="LQ1" s="435"/>
      <c r="LR1" s="435"/>
      <c r="LS1" s="435"/>
      <c r="LT1" s="435"/>
      <c r="LU1" s="435"/>
      <c r="LV1" s="435"/>
      <c r="LW1" s="435"/>
      <c r="LX1" s="435"/>
      <c r="LY1" s="435"/>
      <c r="LZ1" s="435"/>
      <c r="MA1" s="435"/>
      <c r="MB1" s="435"/>
      <c r="MC1" s="435"/>
      <c r="MD1" s="435"/>
      <c r="ME1" s="435"/>
      <c r="MF1" s="435"/>
      <c r="MG1" s="435"/>
      <c r="MH1" s="435"/>
      <c r="MI1" s="435"/>
      <c r="MJ1" s="435"/>
      <c r="MK1" s="435"/>
      <c r="ML1" s="435"/>
      <c r="MM1" s="435"/>
      <c r="MN1" s="435"/>
      <c r="MO1" s="435"/>
      <c r="MP1" s="435"/>
      <c r="MQ1" s="435"/>
      <c r="MR1" s="435"/>
      <c r="MS1" s="435"/>
      <c r="MT1" s="435"/>
      <c r="MU1" s="435"/>
      <c r="MV1" s="435"/>
      <c r="MW1" s="435"/>
      <c r="MX1" s="435"/>
      <c r="MY1" s="435"/>
      <c r="MZ1" s="435"/>
      <c r="NA1" s="435"/>
      <c r="NB1" s="435"/>
      <c r="NC1" s="435"/>
      <c r="ND1" s="435"/>
      <c r="NE1" s="435"/>
      <c r="NF1" s="435"/>
      <c r="NG1" s="435"/>
      <c r="NH1" s="435"/>
      <c r="NI1" s="435"/>
      <c r="NJ1" s="435"/>
      <c r="NK1" s="435"/>
      <c r="NL1" s="435"/>
      <c r="NM1" s="435"/>
      <c r="NN1" s="435"/>
      <c r="NO1" s="435"/>
      <c r="NP1" s="435"/>
      <c r="NQ1" s="435"/>
      <c r="NR1" s="435"/>
      <c r="NS1" s="435"/>
      <c r="NT1" s="435"/>
      <c r="NU1" s="435"/>
      <c r="NV1" s="435"/>
      <c r="NW1" s="435"/>
      <c r="NX1" s="435"/>
      <c r="NY1" s="435"/>
      <c r="NZ1" s="435"/>
      <c r="OA1" s="435"/>
      <c r="OB1" s="435"/>
      <c r="OC1" s="435"/>
      <c r="OD1" s="435"/>
      <c r="OE1" s="435"/>
      <c r="OF1" s="435"/>
      <c r="OG1" s="435"/>
      <c r="OH1" s="435"/>
      <c r="OI1" s="435"/>
      <c r="OJ1" s="435"/>
      <c r="OK1" s="435"/>
      <c r="OL1" s="435"/>
      <c r="OM1" s="435"/>
      <c r="ON1" s="435"/>
      <c r="OO1" s="435"/>
      <c r="OP1" s="435"/>
      <c r="OQ1" s="435"/>
      <c r="OR1" s="435"/>
      <c r="OS1" s="435"/>
      <c r="OT1" s="435"/>
      <c r="OU1" s="435"/>
      <c r="OV1" s="435"/>
      <c r="OW1" s="435"/>
      <c r="OX1" s="435"/>
      <c r="OY1" s="435"/>
      <c r="OZ1" s="435"/>
      <c r="PA1" s="435"/>
      <c r="PB1" s="435"/>
      <c r="PC1" s="435"/>
      <c r="PD1" s="435"/>
      <c r="PE1" s="435"/>
      <c r="PF1" s="435"/>
      <c r="PG1" s="435"/>
      <c r="PH1" s="435"/>
      <c r="PI1" s="435"/>
      <c r="PJ1" s="435"/>
      <c r="PK1" s="435"/>
      <c r="PL1" s="435"/>
      <c r="PM1" s="435"/>
      <c r="PN1" s="435"/>
      <c r="PO1" s="435"/>
      <c r="PP1" s="435"/>
      <c r="PQ1" s="435"/>
      <c r="PR1" s="435"/>
      <c r="PS1" s="435"/>
      <c r="PT1" s="435"/>
      <c r="PU1" s="435"/>
      <c r="PV1" s="435"/>
      <c r="PW1" s="435"/>
      <c r="PX1" s="435"/>
      <c r="PY1" s="435"/>
      <c r="PZ1" s="435"/>
      <c r="QA1" s="435"/>
      <c r="QB1" s="435"/>
      <c r="QC1" s="435"/>
      <c r="QD1" s="435"/>
      <c r="QE1" s="435"/>
      <c r="QF1" s="435"/>
      <c r="QG1" s="435"/>
      <c r="QH1" s="435"/>
      <c r="QI1" s="435"/>
      <c r="QJ1" s="435"/>
      <c r="QK1" s="435"/>
      <c r="QL1" s="435"/>
      <c r="QM1" s="435"/>
      <c r="QN1" s="435"/>
      <c r="QO1" s="435"/>
      <c r="QP1" s="435"/>
      <c r="QQ1" s="435"/>
      <c r="QR1" s="435"/>
      <c r="QS1" s="435"/>
      <c r="QT1" s="435"/>
      <c r="QU1" s="435"/>
      <c r="QV1" s="435"/>
      <c r="QW1" s="435"/>
      <c r="QX1" s="435"/>
      <c r="QY1" s="435"/>
      <c r="QZ1" s="435"/>
      <c r="RA1" s="435"/>
      <c r="RB1" s="435"/>
      <c r="RC1" s="435"/>
      <c r="RD1" s="435"/>
      <c r="RE1" s="435"/>
      <c r="RF1" s="435"/>
      <c r="RG1" s="435"/>
      <c r="RH1" s="435"/>
      <c r="RI1" s="435"/>
      <c r="RJ1" s="435"/>
      <c r="RK1" s="435"/>
      <c r="RL1" s="435"/>
      <c r="RM1" s="435"/>
      <c r="RN1" s="435"/>
      <c r="RO1" s="435"/>
      <c r="RP1" s="435"/>
      <c r="RQ1" s="435"/>
      <c r="RR1" s="435"/>
      <c r="RS1" s="435"/>
      <c r="RT1" s="435"/>
      <c r="RU1" s="435"/>
      <c r="RV1" s="435"/>
      <c r="RW1" s="435"/>
      <c r="RX1" s="435"/>
      <c r="RY1" s="435"/>
      <c r="RZ1" s="435"/>
      <c r="SA1" s="435"/>
      <c r="SB1" s="435"/>
      <c r="SC1" s="435"/>
      <c r="SD1" s="435"/>
      <c r="SE1" s="435"/>
      <c r="SF1" s="435"/>
      <c r="SG1" s="435"/>
      <c r="SH1" s="435"/>
      <c r="SI1" s="435"/>
      <c r="SJ1" s="435"/>
      <c r="SK1" s="435"/>
      <c r="SL1" s="435"/>
      <c r="SM1" s="435"/>
      <c r="SN1" s="435"/>
      <c r="SO1" s="435"/>
      <c r="SP1" s="435"/>
      <c r="SQ1" s="435"/>
      <c r="SR1" s="435"/>
      <c r="SS1" s="435"/>
      <c r="ST1" s="435"/>
      <c r="SU1" s="435"/>
      <c r="SV1" s="435"/>
      <c r="SW1" s="435"/>
      <c r="SX1" s="435"/>
      <c r="SY1" s="435"/>
      <c r="SZ1" s="435"/>
      <c r="TA1" s="435"/>
      <c r="TB1" s="435"/>
      <c r="TC1" s="435"/>
      <c r="TD1" s="435"/>
      <c r="TE1" s="435"/>
      <c r="TF1" s="435"/>
      <c r="TG1" s="435"/>
      <c r="TH1" s="435"/>
      <c r="TI1" s="435"/>
      <c r="TJ1" s="435"/>
      <c r="TK1" s="435"/>
      <c r="TL1" s="435"/>
      <c r="TM1" s="435"/>
      <c r="TN1" s="435"/>
      <c r="TO1" s="435"/>
      <c r="TP1" s="435"/>
      <c r="TQ1" s="435"/>
      <c r="TR1" s="435"/>
      <c r="TS1" s="435"/>
      <c r="TT1" s="435"/>
      <c r="TU1" s="435"/>
      <c r="TV1" s="435"/>
      <c r="TW1" s="435"/>
      <c r="TX1" s="435"/>
      <c r="TY1" s="435"/>
      <c r="TZ1" s="435"/>
      <c r="UA1" s="435"/>
      <c r="UB1" s="435"/>
      <c r="UC1" s="435"/>
      <c r="UD1" s="435"/>
      <c r="UE1" s="435"/>
      <c r="UF1" s="435"/>
      <c r="UG1" s="435"/>
      <c r="UH1" s="435"/>
      <c r="UI1" s="435"/>
      <c r="UJ1" s="435"/>
      <c r="UK1" s="435"/>
      <c r="UL1" s="435"/>
      <c r="UM1" s="435"/>
      <c r="UN1" s="435"/>
      <c r="UO1" s="435"/>
      <c r="UP1" s="435"/>
      <c r="UQ1" s="435"/>
      <c r="UR1" s="435"/>
      <c r="US1" s="435"/>
      <c r="UT1" s="435"/>
      <c r="UU1" s="435"/>
      <c r="UV1" s="435"/>
      <c r="UW1" s="435"/>
      <c r="UX1" s="435"/>
      <c r="UY1" s="435"/>
      <c r="UZ1" s="435"/>
      <c r="VA1" s="435"/>
      <c r="VB1" s="435"/>
      <c r="VC1" s="435"/>
      <c r="VD1" s="435"/>
      <c r="VE1" s="435"/>
      <c r="VF1" s="435"/>
      <c r="VG1" s="435"/>
      <c r="VH1" s="435"/>
      <c r="VI1" s="435"/>
      <c r="VJ1" s="435"/>
      <c r="VK1" s="435"/>
      <c r="VL1" s="435"/>
      <c r="VM1" s="435"/>
      <c r="VN1" s="435"/>
      <c r="VO1" s="435"/>
      <c r="VP1" s="435"/>
      <c r="VQ1" s="435"/>
      <c r="VR1" s="435"/>
      <c r="VS1" s="435"/>
      <c r="VT1" s="435"/>
      <c r="VU1" s="435"/>
      <c r="VV1" s="435"/>
      <c r="VW1" s="435"/>
      <c r="VX1" s="435"/>
      <c r="VY1" s="435"/>
      <c r="VZ1" s="435"/>
      <c r="WA1" s="435"/>
      <c r="WB1" s="435"/>
      <c r="WC1" s="435"/>
      <c r="WD1" s="435"/>
      <c r="WE1" s="435"/>
      <c r="WF1" s="435"/>
      <c r="WG1" s="435"/>
      <c r="WH1" s="435"/>
      <c r="WI1" s="435"/>
      <c r="WJ1" s="435"/>
      <c r="WK1" s="435"/>
      <c r="WL1" s="435"/>
      <c r="WM1" s="435"/>
      <c r="WN1" s="435"/>
      <c r="WO1" s="435"/>
      <c r="WP1" s="435"/>
      <c r="WQ1" s="435"/>
      <c r="WR1" s="435"/>
      <c r="WS1" s="435"/>
      <c r="WT1" s="435"/>
      <c r="WU1" s="435"/>
      <c r="WV1" s="435"/>
      <c r="WW1" s="435"/>
      <c r="WX1" s="435"/>
      <c r="WY1" s="435"/>
      <c r="WZ1" s="435"/>
      <c r="XA1" s="435"/>
      <c r="XB1" s="435"/>
      <c r="XC1" s="435"/>
      <c r="XD1" s="435"/>
      <c r="XE1" s="435"/>
      <c r="XF1" s="435"/>
      <c r="XG1" s="435"/>
      <c r="XH1" s="435"/>
      <c r="XI1" s="435"/>
      <c r="XJ1" s="435"/>
      <c r="XK1" s="435"/>
      <c r="XL1" s="435"/>
      <c r="XM1" s="435"/>
      <c r="XN1" s="435"/>
      <c r="XO1" s="435"/>
      <c r="XP1" s="435"/>
      <c r="XQ1" s="435"/>
      <c r="XR1" s="435"/>
      <c r="XS1" s="435"/>
      <c r="XT1" s="435"/>
      <c r="XU1" s="435"/>
      <c r="XV1" s="435"/>
      <c r="XW1" s="435"/>
      <c r="XX1" s="435"/>
      <c r="XY1" s="435"/>
      <c r="XZ1" s="435"/>
      <c r="YA1" s="435"/>
      <c r="YB1" s="435"/>
      <c r="YC1" s="435"/>
      <c r="YD1" s="435"/>
      <c r="YE1" s="435"/>
      <c r="YF1" s="435"/>
      <c r="YG1" s="435"/>
      <c r="YH1" s="435"/>
      <c r="YI1" s="435"/>
      <c r="YJ1" s="435"/>
      <c r="YK1" s="435"/>
      <c r="YL1" s="435"/>
      <c r="YM1" s="435"/>
      <c r="YN1" s="435"/>
      <c r="YO1" s="435"/>
      <c r="YP1" s="435"/>
      <c r="YQ1" s="435"/>
      <c r="YR1" s="435"/>
      <c r="YS1" s="435"/>
      <c r="YT1" s="435"/>
      <c r="YU1" s="435"/>
      <c r="YV1" s="435"/>
      <c r="YW1" s="435"/>
      <c r="YX1" s="435"/>
      <c r="YY1" s="435"/>
      <c r="YZ1" s="435"/>
      <c r="ZA1" s="435"/>
      <c r="ZB1" s="435"/>
      <c r="ZC1" s="435"/>
      <c r="ZD1" s="435"/>
      <c r="ZE1" s="435"/>
      <c r="ZF1" s="435"/>
      <c r="ZG1" s="435"/>
      <c r="ZH1" s="435"/>
      <c r="ZI1" s="435"/>
      <c r="ZJ1" s="435"/>
      <c r="ZK1" s="435"/>
      <c r="ZL1" s="435"/>
      <c r="ZM1" s="435"/>
      <c r="ZN1" s="435"/>
      <c r="ZO1" s="435"/>
      <c r="ZP1" s="435"/>
      <c r="ZQ1" s="435"/>
      <c r="ZR1" s="435"/>
      <c r="ZS1" s="435"/>
      <c r="ZT1" s="435"/>
      <c r="ZU1" s="435"/>
      <c r="ZV1" s="435"/>
      <c r="ZW1" s="435"/>
      <c r="ZX1" s="435"/>
      <c r="ZY1" s="435"/>
      <c r="ZZ1" s="435"/>
      <c r="AAA1" s="435"/>
      <c r="AAB1" s="435"/>
      <c r="AAC1" s="435"/>
      <c r="AAD1" s="435"/>
      <c r="AAE1" s="435"/>
      <c r="AAF1" s="435"/>
      <c r="AAG1" s="435"/>
      <c r="AAH1" s="435"/>
      <c r="AAI1" s="435"/>
      <c r="AAJ1" s="435"/>
      <c r="AAK1" s="435"/>
      <c r="AAL1" s="435"/>
      <c r="AAM1" s="435"/>
      <c r="AAN1" s="435"/>
      <c r="AAO1" s="435"/>
      <c r="AAP1" s="435"/>
      <c r="AAQ1" s="435"/>
      <c r="AAR1" s="435"/>
      <c r="AAS1" s="435"/>
      <c r="AAT1" s="435"/>
      <c r="AAU1" s="435"/>
      <c r="AAV1" s="435"/>
      <c r="AAW1" s="435"/>
      <c r="AAX1" s="435"/>
      <c r="AAY1" s="435"/>
      <c r="AAZ1" s="435"/>
      <c r="ABA1" s="435"/>
      <c r="ABB1" s="435"/>
      <c r="ABC1" s="435"/>
      <c r="ABD1" s="435"/>
      <c r="ABE1" s="435"/>
      <c r="ABF1" s="435"/>
      <c r="ABG1" s="435"/>
      <c r="ABH1" s="435"/>
      <c r="ABI1" s="435"/>
      <c r="ABJ1" s="435"/>
      <c r="ABK1" s="435"/>
      <c r="ABL1" s="435"/>
      <c r="ABM1" s="435"/>
      <c r="ABN1" s="435"/>
      <c r="ABO1" s="435"/>
      <c r="ABP1" s="435"/>
      <c r="ABQ1" s="435"/>
      <c r="ABR1" s="435"/>
      <c r="ABS1" s="435"/>
      <c r="ABT1" s="435"/>
      <c r="ABU1" s="435"/>
      <c r="ABV1" s="435"/>
      <c r="ABW1" s="435"/>
      <c r="ABX1" s="435"/>
      <c r="ABY1" s="435"/>
      <c r="ABZ1" s="435"/>
      <c r="ACA1" s="435"/>
      <c r="ACB1" s="435"/>
      <c r="ACC1" s="435"/>
      <c r="ACD1" s="435"/>
      <c r="ACE1" s="435"/>
      <c r="ACF1" s="435"/>
      <c r="ACG1" s="435"/>
      <c r="ACH1" s="435"/>
      <c r="ACI1" s="435"/>
      <c r="ACJ1" s="435"/>
      <c r="ACK1" s="435"/>
      <c r="ACL1" s="435"/>
      <c r="ACM1" s="435"/>
      <c r="ACN1" s="435"/>
      <c r="ACO1" s="435"/>
      <c r="ACP1" s="435"/>
      <c r="ACQ1" s="435"/>
      <c r="ACR1" s="435"/>
      <c r="ACS1" s="435"/>
      <c r="ACT1" s="435"/>
      <c r="ACU1" s="435"/>
      <c r="ACV1" s="435"/>
      <c r="ACW1" s="435"/>
      <c r="ACX1" s="435"/>
      <c r="ACY1" s="435"/>
      <c r="ACZ1" s="435"/>
      <c r="ADA1" s="435"/>
      <c r="ADB1" s="435"/>
      <c r="ADC1" s="435"/>
      <c r="ADD1" s="435"/>
      <c r="ADE1" s="435"/>
      <c r="ADF1" s="435"/>
      <c r="ADG1" s="435"/>
      <c r="ADH1" s="435"/>
      <c r="ADI1" s="435"/>
      <c r="ADJ1" s="435"/>
      <c r="ADK1" s="435"/>
      <c r="ADL1" s="435"/>
      <c r="ADM1" s="435"/>
      <c r="ADN1" s="435"/>
      <c r="ADO1" s="435"/>
      <c r="ADP1" s="435"/>
      <c r="ADQ1" s="435"/>
      <c r="ADR1" s="435"/>
      <c r="ADS1" s="435"/>
      <c r="ADT1" s="435"/>
      <c r="ADU1" s="435"/>
      <c r="ADV1" s="435"/>
      <c r="ADW1" s="435"/>
      <c r="ADX1" s="435"/>
      <c r="ADY1" s="435"/>
      <c r="ADZ1" s="435"/>
      <c r="AEA1" s="435"/>
      <c r="AEB1" s="435"/>
      <c r="AEC1" s="435"/>
      <c r="AED1" s="435"/>
      <c r="AEE1" s="435"/>
      <c r="AEF1" s="435"/>
      <c r="AEG1" s="435"/>
      <c r="AEH1" s="435"/>
      <c r="AEI1" s="435"/>
      <c r="AEJ1" s="435"/>
      <c r="AEK1" s="435"/>
      <c r="AEL1" s="435"/>
      <c r="AEM1" s="435"/>
      <c r="AEN1" s="435"/>
      <c r="AEO1" s="435"/>
      <c r="AEP1" s="435"/>
      <c r="AEQ1" s="435"/>
      <c r="AER1" s="435"/>
      <c r="AES1" s="435"/>
      <c r="AET1" s="435"/>
      <c r="AEU1" s="435"/>
      <c r="AEV1" s="435"/>
      <c r="AEW1" s="435"/>
      <c r="AEX1" s="435"/>
      <c r="AEY1" s="435"/>
      <c r="AEZ1" s="435"/>
      <c r="AFA1" s="435"/>
      <c r="AFB1" s="435"/>
      <c r="AFC1" s="435"/>
      <c r="AFD1" s="435"/>
      <c r="AFE1" s="435"/>
      <c r="AFF1" s="435"/>
      <c r="AFG1" s="435"/>
      <c r="AFH1" s="435"/>
      <c r="AFI1" s="435"/>
      <c r="AFJ1" s="435"/>
      <c r="AFK1" s="435"/>
      <c r="AFL1" s="435"/>
      <c r="AFM1" s="435"/>
      <c r="AFN1" s="435"/>
      <c r="AFO1" s="435"/>
      <c r="AFP1" s="435"/>
      <c r="AFQ1" s="435"/>
      <c r="AFR1" s="435"/>
      <c r="AFS1" s="435"/>
      <c r="AFT1" s="435"/>
      <c r="AFU1" s="435"/>
      <c r="AFV1" s="435"/>
      <c r="AFW1" s="435"/>
      <c r="AFX1" s="435"/>
      <c r="AFY1" s="435"/>
      <c r="AFZ1" s="435"/>
      <c r="AGA1" s="435"/>
      <c r="AGB1" s="435"/>
      <c r="AGC1" s="435"/>
      <c r="AGD1" s="435"/>
      <c r="AGE1" s="435"/>
      <c r="AGF1" s="435"/>
      <c r="AGG1" s="435"/>
      <c r="AGH1" s="435"/>
      <c r="AGI1" s="435"/>
      <c r="AGJ1" s="435"/>
      <c r="AGK1" s="435"/>
      <c r="AGL1" s="435"/>
      <c r="AGM1" s="435"/>
      <c r="AGN1" s="435"/>
      <c r="AGO1" s="435"/>
      <c r="AGP1" s="435"/>
      <c r="AGQ1" s="435"/>
      <c r="AGR1" s="435"/>
      <c r="AGS1" s="435"/>
      <c r="AGT1" s="435"/>
      <c r="AGU1" s="435"/>
      <c r="AGV1" s="435"/>
      <c r="AGW1" s="435"/>
      <c r="AGX1" s="435"/>
      <c r="AGY1" s="435"/>
      <c r="AGZ1" s="435"/>
      <c r="AHA1" s="435"/>
      <c r="AHB1" s="435"/>
      <c r="AHC1" s="435"/>
      <c r="AHD1" s="435"/>
      <c r="AHE1" s="435"/>
      <c r="AHF1" s="435"/>
      <c r="AHG1" s="435"/>
      <c r="AHH1" s="435"/>
      <c r="AHI1" s="435"/>
      <c r="AHJ1" s="435"/>
      <c r="AHK1" s="435"/>
      <c r="AHL1" s="435"/>
      <c r="AHM1" s="435"/>
      <c r="AHN1" s="435"/>
      <c r="AHO1" s="435"/>
      <c r="AHP1" s="435"/>
      <c r="AHQ1" s="435"/>
      <c r="AHR1" s="435"/>
      <c r="AHS1" s="435"/>
      <c r="AHT1" s="435"/>
      <c r="AHU1" s="435"/>
      <c r="AHV1" s="435"/>
      <c r="AHW1" s="435"/>
      <c r="AHX1" s="435"/>
      <c r="AHY1" s="435"/>
      <c r="AHZ1" s="435"/>
      <c r="AIA1" s="435"/>
      <c r="AIB1" s="435"/>
      <c r="AIC1" s="435"/>
      <c r="AID1" s="435"/>
      <c r="AIE1" s="435"/>
      <c r="AIF1" s="435"/>
      <c r="AIG1" s="435"/>
      <c r="AIH1" s="435"/>
      <c r="AII1" s="435"/>
      <c r="AIJ1" s="435"/>
      <c r="AIK1" s="435"/>
      <c r="AIL1" s="435"/>
      <c r="AIM1" s="435"/>
      <c r="AIN1" s="435"/>
      <c r="AIO1" s="435"/>
      <c r="AIP1" s="435"/>
      <c r="AIQ1" s="435"/>
      <c r="AIR1" s="435"/>
      <c r="AIS1" s="435"/>
      <c r="AIT1" s="435"/>
      <c r="AIU1" s="435"/>
      <c r="AIV1" s="435"/>
      <c r="AIW1" s="435"/>
      <c r="AIX1" s="435"/>
      <c r="AIY1" s="435"/>
      <c r="AIZ1" s="435"/>
      <c r="AJA1" s="435"/>
      <c r="AJB1" s="435"/>
      <c r="AJC1" s="435"/>
      <c r="AJD1" s="435"/>
      <c r="AJE1" s="435"/>
      <c r="AJF1" s="435"/>
      <c r="AJG1" s="435"/>
      <c r="AJH1" s="435"/>
      <c r="AJI1" s="435"/>
      <c r="AJJ1" s="435"/>
      <c r="AJK1" s="435"/>
      <c r="AJL1" s="435"/>
      <c r="AJM1" s="435"/>
      <c r="AJN1" s="435"/>
      <c r="AJO1" s="435"/>
      <c r="AJP1" s="435"/>
      <c r="AJQ1" s="435"/>
      <c r="AJR1" s="435"/>
      <c r="AJS1" s="435"/>
      <c r="AJT1" s="435"/>
      <c r="AJU1" s="435"/>
      <c r="AJV1" s="435"/>
      <c r="AJW1" s="435"/>
      <c r="AJX1" s="435"/>
      <c r="AJY1" s="435"/>
      <c r="AJZ1" s="435"/>
      <c r="AKA1" s="435"/>
      <c r="AKB1" s="435"/>
      <c r="AKC1" s="435"/>
      <c r="AKD1" s="435"/>
      <c r="AKE1" s="435"/>
      <c r="AKF1" s="435"/>
      <c r="AKG1" s="435"/>
      <c r="AKH1" s="435"/>
      <c r="AKI1" s="435"/>
      <c r="AKJ1" s="435"/>
      <c r="AKK1" s="435"/>
      <c r="AKL1" s="435"/>
      <c r="AKM1" s="435"/>
      <c r="AKN1" s="435"/>
      <c r="AKO1" s="435"/>
      <c r="AKP1" s="435"/>
      <c r="AKQ1" s="435"/>
      <c r="AKR1" s="435"/>
      <c r="AKS1" s="435"/>
      <c r="AKT1" s="435"/>
      <c r="AKU1" s="435"/>
      <c r="AKV1" s="435"/>
      <c r="AKW1" s="435"/>
      <c r="AKX1" s="435"/>
      <c r="AKY1" s="435"/>
      <c r="AKZ1" s="435"/>
      <c r="ALA1" s="435"/>
      <c r="ALB1" s="435"/>
      <c r="ALC1" s="435"/>
      <c r="ALD1" s="435"/>
      <c r="ALE1" s="435"/>
      <c r="ALF1" s="435"/>
      <c r="ALG1" s="435"/>
      <c r="ALH1" s="435"/>
      <c r="ALI1" s="435"/>
      <c r="ALJ1" s="435"/>
      <c r="ALK1" s="435"/>
      <c r="ALL1" s="435"/>
      <c r="ALM1" s="435"/>
      <c r="ALN1" s="435"/>
      <c r="ALO1" s="435"/>
      <c r="ALP1" s="435"/>
      <c r="ALQ1" s="435"/>
      <c r="ALR1" s="435"/>
      <c r="ALS1" s="435"/>
      <c r="ALT1" s="435"/>
      <c r="ALU1" s="435"/>
      <c r="ALV1" s="435"/>
      <c r="ALW1" s="435"/>
      <c r="ALX1" s="435"/>
      <c r="ALY1" s="435"/>
      <c r="ALZ1" s="435"/>
      <c r="AMA1" s="435"/>
      <c r="AMB1" s="435"/>
      <c r="AMC1" s="435"/>
      <c r="AMD1" s="435"/>
      <c r="AME1" s="435"/>
      <c r="AMF1" s="435"/>
      <c r="AMG1" s="435"/>
      <c r="AMH1" s="435"/>
      <c r="AMI1" s="435"/>
      <c r="AMJ1" s="435"/>
      <c r="AMK1" s="435"/>
      <c r="AML1" s="435"/>
      <c r="AMM1" s="435"/>
      <c r="AMN1" s="435"/>
      <c r="AMO1" s="435"/>
      <c r="AMP1" s="435"/>
      <c r="AMQ1" s="435"/>
      <c r="AMR1" s="435"/>
      <c r="AMS1" s="435"/>
      <c r="AMT1" s="435"/>
      <c r="AMU1" s="435"/>
      <c r="AMV1" s="435"/>
      <c r="AMW1" s="435"/>
      <c r="AMX1" s="435"/>
      <c r="AMY1" s="435"/>
      <c r="AMZ1" s="435"/>
      <c r="ANA1" s="435"/>
      <c r="ANB1" s="435"/>
      <c r="ANC1" s="435"/>
      <c r="AND1" s="435"/>
      <c r="ANE1" s="435"/>
      <c r="ANF1" s="435"/>
      <c r="ANG1" s="435"/>
      <c r="ANH1" s="435"/>
      <c r="ANI1" s="435"/>
      <c r="ANJ1" s="435"/>
      <c r="ANK1" s="435"/>
      <c r="ANL1" s="435"/>
      <c r="ANM1" s="435"/>
      <c r="ANN1" s="435"/>
      <c r="ANO1" s="435"/>
      <c r="ANP1" s="435"/>
      <c r="ANQ1" s="435"/>
      <c r="ANR1" s="435"/>
      <c r="ANS1" s="435"/>
      <c r="ANT1" s="435"/>
      <c r="ANU1" s="435"/>
      <c r="ANV1" s="435"/>
      <c r="ANW1" s="435"/>
      <c r="ANX1" s="435"/>
      <c r="ANY1" s="435"/>
      <c r="ANZ1" s="435"/>
      <c r="AOA1" s="435"/>
      <c r="AOB1" s="435"/>
      <c r="AOC1" s="435"/>
      <c r="AOD1" s="435"/>
      <c r="AOE1" s="435"/>
      <c r="AOF1" s="435"/>
      <c r="AOG1" s="435"/>
      <c r="AOH1" s="435"/>
      <c r="AOI1" s="435"/>
      <c r="AOJ1" s="435"/>
      <c r="AOK1" s="435"/>
      <c r="AOL1" s="435"/>
      <c r="AOM1" s="435"/>
      <c r="AON1" s="435"/>
      <c r="AOO1" s="435"/>
      <c r="AOP1" s="435"/>
      <c r="AOQ1" s="435"/>
      <c r="AOR1" s="435"/>
      <c r="AOS1" s="435"/>
      <c r="AOT1" s="435"/>
      <c r="AOU1" s="435"/>
      <c r="AOV1" s="435"/>
      <c r="AOW1" s="435"/>
      <c r="AOX1" s="435"/>
      <c r="AOY1" s="435"/>
      <c r="AOZ1" s="435"/>
      <c r="APA1" s="435"/>
      <c r="APB1" s="435"/>
      <c r="APC1" s="435"/>
      <c r="APD1" s="435"/>
      <c r="APE1" s="435"/>
      <c r="APF1" s="435"/>
      <c r="APG1" s="435"/>
      <c r="APH1" s="435"/>
      <c r="API1" s="435"/>
      <c r="APJ1" s="435"/>
      <c r="APK1" s="435"/>
      <c r="APL1" s="435"/>
      <c r="APM1" s="435"/>
      <c r="APN1" s="435"/>
      <c r="APO1" s="435"/>
      <c r="APP1" s="435"/>
      <c r="APQ1" s="435"/>
      <c r="APR1" s="435"/>
      <c r="APS1" s="435"/>
      <c r="APT1" s="435"/>
      <c r="APU1" s="435"/>
      <c r="APV1" s="435"/>
      <c r="APW1" s="435"/>
      <c r="APX1" s="435"/>
      <c r="APY1" s="435"/>
      <c r="APZ1" s="435"/>
      <c r="AQA1" s="435"/>
      <c r="AQB1" s="435"/>
      <c r="AQC1" s="435"/>
      <c r="AQD1" s="435"/>
      <c r="AQE1" s="435"/>
      <c r="AQF1" s="435"/>
      <c r="AQG1" s="435"/>
      <c r="AQH1" s="435"/>
      <c r="AQI1" s="435"/>
      <c r="AQJ1" s="435"/>
      <c r="AQK1" s="435"/>
      <c r="AQL1" s="435"/>
      <c r="AQM1" s="435"/>
      <c r="AQN1" s="435"/>
      <c r="AQO1" s="435"/>
      <c r="AQP1" s="435"/>
      <c r="AQQ1" s="435"/>
      <c r="AQR1" s="435"/>
      <c r="AQS1" s="435"/>
      <c r="AQT1" s="435"/>
      <c r="AQU1" s="435"/>
      <c r="AQV1" s="435"/>
      <c r="AQW1" s="435"/>
      <c r="AQX1" s="435"/>
      <c r="AQY1" s="435"/>
      <c r="AQZ1" s="435"/>
      <c r="ARA1" s="435"/>
      <c r="ARB1" s="435"/>
      <c r="ARC1" s="435"/>
      <c r="ARD1" s="435"/>
      <c r="ARE1" s="435"/>
      <c r="ARF1" s="435"/>
      <c r="ARG1" s="435"/>
      <c r="ARH1" s="435"/>
      <c r="ARI1" s="435"/>
      <c r="ARJ1" s="435"/>
      <c r="ARK1" s="435"/>
      <c r="ARL1" s="435"/>
      <c r="ARM1" s="435"/>
      <c r="ARN1" s="435"/>
      <c r="ARO1" s="435"/>
      <c r="ARP1" s="435"/>
      <c r="ARQ1" s="435"/>
      <c r="ARR1" s="435"/>
      <c r="ARS1" s="435"/>
      <c r="ART1" s="435"/>
      <c r="ARU1" s="435"/>
      <c r="ARV1" s="435"/>
      <c r="ARW1" s="435"/>
      <c r="ARX1" s="435"/>
      <c r="ARY1" s="435"/>
      <c r="ARZ1" s="435"/>
      <c r="ASA1" s="435"/>
      <c r="ASB1" s="435"/>
      <c r="ASC1" s="435"/>
      <c r="ASD1" s="435"/>
      <c r="ASE1" s="435"/>
      <c r="ASF1" s="435"/>
      <c r="ASG1" s="435"/>
      <c r="ASH1" s="435"/>
      <c r="ASI1" s="435"/>
      <c r="ASJ1" s="435"/>
      <c r="ASK1" s="435"/>
      <c r="ASL1" s="435"/>
      <c r="ASM1" s="435"/>
      <c r="ASN1" s="435"/>
      <c r="ASO1" s="435"/>
      <c r="ASP1" s="435"/>
      <c r="ASQ1" s="435"/>
      <c r="ASR1" s="435"/>
      <c r="ASS1" s="435"/>
      <c r="AST1" s="435"/>
      <c r="ASU1" s="435"/>
      <c r="ASV1" s="435"/>
      <c r="ASW1" s="435"/>
      <c r="ASX1" s="435"/>
      <c r="ASY1" s="435"/>
      <c r="ASZ1" s="435"/>
      <c r="ATA1" s="435"/>
      <c r="ATB1" s="435"/>
      <c r="ATC1" s="435"/>
      <c r="ATD1" s="435"/>
      <c r="ATE1" s="435"/>
      <c r="ATF1" s="435"/>
      <c r="ATG1" s="435"/>
      <c r="ATH1" s="435"/>
      <c r="ATI1" s="435"/>
      <c r="ATJ1" s="435"/>
      <c r="ATK1" s="435"/>
      <c r="ATL1" s="435"/>
      <c r="ATM1" s="435"/>
      <c r="ATN1" s="435"/>
      <c r="ATO1" s="435"/>
      <c r="ATP1" s="435"/>
      <c r="ATQ1" s="435"/>
      <c r="ATR1" s="435"/>
      <c r="ATS1" s="435"/>
      <c r="ATT1" s="435"/>
      <c r="ATU1" s="435"/>
      <c r="ATV1" s="435"/>
      <c r="ATW1" s="435"/>
      <c r="ATX1" s="435"/>
      <c r="ATY1" s="435"/>
      <c r="ATZ1" s="435"/>
      <c r="AUA1" s="435"/>
      <c r="AUB1" s="435"/>
      <c r="AUC1" s="435"/>
      <c r="AUD1" s="435"/>
      <c r="AUE1" s="435"/>
      <c r="AUF1" s="435"/>
      <c r="AUG1" s="435"/>
      <c r="AUH1" s="435"/>
      <c r="AUI1" s="435"/>
      <c r="AUJ1" s="435"/>
      <c r="AUK1" s="435"/>
      <c r="AUL1" s="435"/>
      <c r="AUM1" s="435"/>
      <c r="AUN1" s="435"/>
      <c r="AUO1" s="435"/>
      <c r="AUP1" s="435"/>
      <c r="AUQ1" s="435"/>
      <c r="AUR1" s="435"/>
      <c r="AUS1" s="435"/>
      <c r="AUT1" s="435"/>
      <c r="AUU1" s="435"/>
      <c r="AUV1" s="435"/>
      <c r="AUW1" s="435"/>
      <c r="AUX1" s="435"/>
      <c r="AUY1" s="435"/>
      <c r="AUZ1" s="435"/>
      <c r="AVA1" s="435"/>
      <c r="AVB1" s="435"/>
      <c r="AVC1" s="435"/>
      <c r="AVD1" s="435"/>
      <c r="AVE1" s="435"/>
      <c r="AVF1" s="435"/>
      <c r="AVG1" s="435"/>
      <c r="AVH1" s="435"/>
      <c r="AVI1" s="435"/>
      <c r="AVJ1" s="435"/>
      <c r="AVK1" s="435"/>
      <c r="AVL1" s="435"/>
      <c r="AVM1" s="435"/>
      <c r="AVN1" s="435"/>
      <c r="AVO1" s="435"/>
      <c r="AVP1" s="435"/>
      <c r="AVQ1" s="435"/>
      <c r="AVR1" s="435"/>
      <c r="AVS1" s="435"/>
      <c r="AVT1" s="435"/>
      <c r="AVU1" s="435"/>
      <c r="AVV1" s="435"/>
      <c r="AVW1" s="435"/>
      <c r="AVX1" s="435"/>
      <c r="AVY1" s="435"/>
      <c r="AVZ1" s="435"/>
      <c r="AWA1" s="435"/>
      <c r="AWB1" s="435"/>
      <c r="AWC1" s="435"/>
      <c r="AWD1" s="435"/>
      <c r="AWE1" s="435"/>
      <c r="AWF1" s="435"/>
      <c r="AWG1" s="435"/>
      <c r="AWH1" s="435"/>
      <c r="AWI1" s="435"/>
      <c r="AWJ1" s="435"/>
      <c r="AWK1" s="435"/>
      <c r="AWL1" s="435"/>
      <c r="AWM1" s="435"/>
      <c r="AWN1" s="435"/>
      <c r="AWO1" s="435"/>
      <c r="AWP1" s="435"/>
      <c r="AWQ1" s="435"/>
      <c r="AWR1" s="435"/>
      <c r="AWS1" s="435"/>
      <c r="AWT1" s="435"/>
      <c r="AWU1" s="435"/>
      <c r="AWV1" s="435"/>
      <c r="AWW1" s="435"/>
      <c r="AWX1" s="435"/>
      <c r="AWY1" s="435"/>
      <c r="AWZ1" s="435"/>
      <c r="AXA1" s="435"/>
      <c r="AXB1" s="435"/>
      <c r="AXC1" s="435"/>
      <c r="AXD1" s="435"/>
      <c r="AXE1" s="435"/>
      <c r="AXF1" s="435"/>
      <c r="AXG1" s="435"/>
      <c r="AXH1" s="435"/>
      <c r="AXI1" s="435"/>
      <c r="AXJ1" s="435"/>
      <c r="AXK1" s="435"/>
      <c r="AXL1" s="435"/>
      <c r="AXM1" s="435"/>
      <c r="AXN1" s="435"/>
      <c r="AXO1" s="435"/>
      <c r="AXP1" s="435"/>
      <c r="AXQ1" s="435"/>
      <c r="AXR1" s="435"/>
      <c r="AXS1" s="435"/>
      <c r="AXT1" s="435"/>
      <c r="AXU1" s="435"/>
      <c r="AXV1" s="435"/>
      <c r="AXW1" s="435"/>
      <c r="AXX1" s="435"/>
      <c r="AXY1" s="435"/>
      <c r="AXZ1" s="435"/>
      <c r="AYA1" s="435"/>
      <c r="AYB1" s="435"/>
      <c r="AYC1" s="435"/>
      <c r="AYD1" s="435"/>
      <c r="AYE1" s="435"/>
      <c r="AYF1" s="435"/>
      <c r="AYG1" s="435"/>
      <c r="AYH1" s="435"/>
      <c r="AYI1" s="435"/>
      <c r="AYJ1" s="435"/>
      <c r="AYK1" s="435"/>
      <c r="AYL1" s="435"/>
      <c r="AYM1" s="435"/>
      <c r="AYN1" s="435"/>
      <c r="AYO1" s="435"/>
      <c r="AYP1" s="435"/>
      <c r="AYQ1" s="435"/>
      <c r="AYR1" s="435"/>
      <c r="AYS1" s="435"/>
      <c r="AYT1" s="435"/>
      <c r="AYU1" s="435"/>
      <c r="AYV1" s="435"/>
      <c r="AYW1" s="435"/>
      <c r="AYX1" s="435"/>
      <c r="AYY1" s="435"/>
      <c r="AYZ1" s="435"/>
      <c r="AZA1" s="435"/>
      <c r="AZB1" s="435"/>
      <c r="AZC1" s="435"/>
      <c r="AZD1" s="435"/>
      <c r="AZE1" s="435"/>
      <c r="AZF1" s="435"/>
      <c r="AZG1" s="435"/>
      <c r="AZH1" s="435"/>
      <c r="AZI1" s="435"/>
      <c r="AZJ1" s="435"/>
      <c r="AZK1" s="435"/>
      <c r="AZL1" s="435"/>
      <c r="AZM1" s="435"/>
      <c r="AZN1" s="435"/>
      <c r="AZO1" s="435"/>
      <c r="AZP1" s="435"/>
      <c r="AZQ1" s="435"/>
      <c r="AZR1" s="435"/>
      <c r="AZS1" s="435"/>
      <c r="AZT1" s="435"/>
      <c r="AZU1" s="435"/>
      <c r="AZV1" s="435"/>
      <c r="AZW1" s="435"/>
      <c r="AZX1" s="435"/>
      <c r="AZY1" s="435"/>
      <c r="AZZ1" s="435"/>
      <c r="BAA1" s="435"/>
      <c r="BAB1" s="435"/>
      <c r="BAC1" s="435"/>
      <c r="BAD1" s="435"/>
      <c r="BAE1" s="435"/>
      <c r="BAF1" s="435"/>
      <c r="BAG1" s="435"/>
      <c r="BAH1" s="435"/>
      <c r="BAI1" s="435"/>
      <c r="BAJ1" s="435"/>
      <c r="BAK1" s="435"/>
      <c r="BAL1" s="435"/>
      <c r="BAM1" s="435"/>
      <c r="BAN1" s="435"/>
      <c r="BAO1" s="435"/>
      <c r="BAP1" s="435"/>
      <c r="BAQ1" s="435"/>
      <c r="BAR1" s="435"/>
      <c r="BAS1" s="435"/>
      <c r="BAT1" s="435"/>
      <c r="BAU1" s="435"/>
      <c r="BAV1" s="435"/>
      <c r="BAW1" s="435"/>
      <c r="BAX1" s="435"/>
      <c r="BAY1" s="435"/>
      <c r="BAZ1" s="435"/>
      <c r="BBA1" s="435"/>
      <c r="BBB1" s="435"/>
      <c r="BBC1" s="435"/>
      <c r="BBD1" s="435"/>
      <c r="BBE1" s="435"/>
      <c r="BBF1" s="435"/>
      <c r="BBG1" s="435"/>
      <c r="BBH1" s="435"/>
      <c r="BBI1" s="435"/>
      <c r="BBJ1" s="435"/>
      <c r="BBK1" s="435"/>
      <c r="BBL1" s="435"/>
      <c r="BBM1" s="435"/>
      <c r="BBN1" s="435"/>
      <c r="BBO1" s="435"/>
      <c r="BBP1" s="435"/>
      <c r="BBQ1" s="435"/>
      <c r="BBR1" s="435"/>
      <c r="BBS1" s="435"/>
      <c r="BBT1" s="435"/>
      <c r="BBU1" s="435"/>
      <c r="BBV1" s="435"/>
      <c r="BBW1" s="435"/>
      <c r="BBX1" s="435"/>
      <c r="BBY1" s="435"/>
      <c r="BBZ1" s="435"/>
      <c r="BCA1" s="435"/>
      <c r="BCB1" s="435"/>
      <c r="BCC1" s="435"/>
      <c r="BCD1" s="435"/>
      <c r="BCE1" s="435"/>
      <c r="BCF1" s="435"/>
      <c r="BCG1" s="435"/>
      <c r="BCH1" s="435"/>
      <c r="BCI1" s="435"/>
      <c r="BCJ1" s="435"/>
      <c r="BCK1" s="435"/>
      <c r="BCL1" s="435"/>
      <c r="BCM1" s="435"/>
      <c r="BCN1" s="435"/>
      <c r="BCO1" s="435"/>
      <c r="BCP1" s="435"/>
      <c r="BCQ1" s="435"/>
      <c r="BCR1" s="435"/>
      <c r="BCS1" s="435"/>
      <c r="BCT1" s="435"/>
      <c r="BCU1" s="435"/>
      <c r="BCV1" s="435"/>
      <c r="BCW1" s="435"/>
      <c r="BCX1" s="435"/>
      <c r="BCY1" s="435"/>
      <c r="BCZ1" s="435"/>
      <c r="BDA1" s="435"/>
      <c r="BDB1" s="435"/>
      <c r="BDC1" s="435"/>
      <c r="BDD1" s="435"/>
      <c r="BDE1" s="435"/>
      <c r="BDF1" s="435"/>
      <c r="BDG1" s="435"/>
      <c r="BDH1" s="435"/>
      <c r="BDI1" s="435"/>
      <c r="BDJ1" s="435"/>
      <c r="BDK1" s="435"/>
      <c r="BDL1" s="435"/>
      <c r="BDM1" s="435"/>
      <c r="BDN1" s="435"/>
      <c r="BDO1" s="435"/>
      <c r="BDP1" s="435"/>
      <c r="BDQ1" s="435"/>
      <c r="BDR1" s="435"/>
      <c r="BDS1" s="435"/>
      <c r="BDT1" s="435"/>
      <c r="BDU1" s="435"/>
      <c r="BDV1" s="435"/>
      <c r="BDW1" s="435"/>
      <c r="BDX1" s="435"/>
      <c r="BDY1" s="435"/>
      <c r="BDZ1" s="435"/>
      <c r="BEA1" s="435"/>
      <c r="BEB1" s="435"/>
      <c r="BEC1" s="435"/>
      <c r="BED1" s="435"/>
      <c r="BEE1" s="435"/>
      <c r="BEF1" s="435"/>
      <c r="BEG1" s="435"/>
      <c r="BEH1" s="435"/>
      <c r="BEI1" s="435"/>
      <c r="BEJ1" s="435"/>
      <c r="BEK1" s="435"/>
      <c r="BEL1" s="435"/>
      <c r="BEM1" s="435"/>
      <c r="BEN1" s="435"/>
      <c r="BEO1" s="435"/>
      <c r="BEP1" s="435"/>
      <c r="BEQ1" s="435"/>
      <c r="BER1" s="435"/>
      <c r="BES1" s="435"/>
      <c r="BET1" s="435"/>
      <c r="BEU1" s="435"/>
      <c r="BEV1" s="435"/>
      <c r="BEW1" s="435"/>
      <c r="BEX1" s="435"/>
      <c r="BEY1" s="435"/>
      <c r="BEZ1" s="435"/>
      <c r="BFA1" s="435"/>
      <c r="BFB1" s="435"/>
      <c r="BFC1" s="435"/>
      <c r="BFD1" s="435"/>
      <c r="BFE1" s="435"/>
      <c r="BFF1" s="435"/>
      <c r="BFG1" s="435"/>
      <c r="BFH1" s="435"/>
      <c r="BFI1" s="435"/>
      <c r="BFJ1" s="435"/>
      <c r="BFK1" s="435"/>
      <c r="BFL1" s="435"/>
      <c r="BFM1" s="435"/>
      <c r="BFN1" s="435"/>
      <c r="BFO1" s="435"/>
      <c r="BFP1" s="435"/>
      <c r="BFQ1" s="435"/>
      <c r="BFR1" s="435"/>
      <c r="BFS1" s="435"/>
      <c r="BFT1" s="435"/>
      <c r="BFU1" s="435"/>
      <c r="BFV1" s="435"/>
      <c r="BFW1" s="435"/>
      <c r="BFX1" s="435"/>
      <c r="BFY1" s="435"/>
      <c r="BFZ1" s="435"/>
      <c r="BGA1" s="435"/>
      <c r="BGB1" s="435"/>
      <c r="BGC1" s="435"/>
      <c r="BGD1" s="435"/>
      <c r="BGE1" s="435"/>
      <c r="BGF1" s="435"/>
      <c r="BGG1" s="435"/>
      <c r="BGH1" s="435"/>
      <c r="BGI1" s="435"/>
      <c r="BGJ1" s="435"/>
      <c r="BGK1" s="435"/>
      <c r="BGL1" s="435"/>
      <c r="BGM1" s="435"/>
      <c r="BGN1" s="435"/>
      <c r="BGO1" s="435"/>
      <c r="BGP1" s="435"/>
      <c r="BGQ1" s="435"/>
      <c r="BGR1" s="435"/>
      <c r="BGS1" s="435"/>
      <c r="BGT1" s="435"/>
      <c r="BGU1" s="435"/>
      <c r="BGV1" s="435"/>
      <c r="BGW1" s="435"/>
      <c r="BGX1" s="435"/>
      <c r="BGY1" s="435"/>
      <c r="BGZ1" s="435"/>
      <c r="BHA1" s="435"/>
      <c r="BHB1" s="435"/>
      <c r="BHC1" s="435"/>
      <c r="BHD1" s="435"/>
      <c r="BHE1" s="435"/>
      <c r="BHF1" s="435"/>
      <c r="BHG1" s="435"/>
      <c r="BHH1" s="435"/>
      <c r="BHI1" s="435"/>
      <c r="BHJ1" s="435"/>
      <c r="BHK1" s="435"/>
      <c r="BHL1" s="435"/>
      <c r="BHM1" s="435"/>
      <c r="BHN1" s="435"/>
      <c r="BHO1" s="435"/>
      <c r="BHP1" s="435"/>
      <c r="BHQ1" s="435"/>
      <c r="BHR1" s="435"/>
      <c r="BHS1" s="435"/>
      <c r="BHT1" s="435"/>
      <c r="BHU1" s="435"/>
      <c r="BHV1" s="435"/>
      <c r="BHW1" s="435"/>
      <c r="BHX1" s="435"/>
      <c r="BHY1" s="435"/>
      <c r="BHZ1" s="435"/>
      <c r="BIA1" s="435"/>
      <c r="BIB1" s="435"/>
      <c r="BIC1" s="435"/>
      <c r="BID1" s="435"/>
      <c r="BIE1" s="435"/>
      <c r="BIF1" s="435"/>
      <c r="BIG1" s="435"/>
      <c r="BIH1" s="435"/>
      <c r="BII1" s="435"/>
      <c r="BIJ1" s="435"/>
      <c r="BIK1" s="435"/>
      <c r="BIL1" s="435"/>
      <c r="BIM1" s="435"/>
      <c r="BIN1" s="435"/>
      <c r="BIO1" s="435"/>
      <c r="BIP1" s="435"/>
      <c r="BIQ1" s="435"/>
      <c r="BIR1" s="435"/>
      <c r="BIS1" s="435"/>
      <c r="BIT1" s="435"/>
      <c r="BIU1" s="435"/>
      <c r="BIV1" s="435"/>
      <c r="BIW1" s="435"/>
      <c r="BIX1" s="435"/>
      <c r="BIY1" s="435"/>
      <c r="BIZ1" s="435"/>
      <c r="BJA1" s="435"/>
      <c r="BJB1" s="435"/>
      <c r="BJC1" s="435"/>
      <c r="BJD1" s="435"/>
      <c r="BJE1" s="435"/>
      <c r="BJF1" s="435"/>
      <c r="BJG1" s="435"/>
      <c r="BJH1" s="435"/>
      <c r="BJI1" s="435"/>
      <c r="BJJ1" s="435"/>
      <c r="BJK1" s="435"/>
      <c r="BJL1" s="435"/>
      <c r="BJM1" s="435"/>
      <c r="BJN1" s="435"/>
      <c r="BJO1" s="435"/>
      <c r="BJP1" s="435"/>
      <c r="BJQ1" s="435"/>
      <c r="BJR1" s="435"/>
      <c r="BJS1" s="435"/>
      <c r="BJT1" s="435"/>
      <c r="BJU1" s="435"/>
      <c r="BJV1" s="435"/>
      <c r="BJW1" s="435"/>
      <c r="BJX1" s="435"/>
      <c r="BJY1" s="435"/>
      <c r="BJZ1" s="435"/>
      <c r="BKA1" s="435"/>
      <c r="BKB1" s="435"/>
      <c r="BKC1" s="435"/>
      <c r="BKD1" s="435"/>
      <c r="BKE1" s="435"/>
      <c r="BKF1" s="435"/>
      <c r="BKG1" s="435"/>
      <c r="BKH1" s="435"/>
      <c r="BKI1" s="435"/>
      <c r="BKJ1" s="435"/>
      <c r="BKK1" s="435"/>
      <c r="BKL1" s="435"/>
      <c r="BKM1" s="435"/>
      <c r="BKN1" s="435"/>
      <c r="BKO1" s="435"/>
      <c r="BKP1" s="435"/>
      <c r="BKQ1" s="435"/>
      <c r="BKR1" s="435"/>
      <c r="BKS1" s="435"/>
      <c r="BKT1" s="435"/>
      <c r="BKU1" s="435"/>
      <c r="BKV1" s="435"/>
      <c r="BKW1" s="435"/>
      <c r="BKX1" s="435"/>
      <c r="BKY1" s="435"/>
      <c r="BKZ1" s="435"/>
      <c r="BLA1" s="435"/>
      <c r="BLB1" s="435"/>
      <c r="BLC1" s="435"/>
      <c r="BLD1" s="435"/>
      <c r="BLE1" s="435"/>
      <c r="BLF1" s="435"/>
      <c r="BLG1" s="435"/>
      <c r="BLH1" s="435"/>
      <c r="BLI1" s="435"/>
      <c r="BLJ1" s="435"/>
      <c r="BLK1" s="435"/>
      <c r="BLL1" s="435"/>
      <c r="BLM1" s="435"/>
      <c r="BLN1" s="435"/>
      <c r="BLO1" s="435"/>
      <c r="BLP1" s="435"/>
      <c r="BLQ1" s="435"/>
      <c r="BLR1" s="435"/>
      <c r="BLS1" s="435"/>
      <c r="BLT1" s="435"/>
      <c r="BLU1" s="435"/>
      <c r="BLV1" s="435"/>
      <c r="BLW1" s="435"/>
      <c r="BLX1" s="435"/>
      <c r="BLY1" s="435"/>
      <c r="BLZ1" s="435"/>
      <c r="BMA1" s="435"/>
      <c r="BMB1" s="435"/>
      <c r="BMC1" s="435"/>
      <c r="BMD1" s="435"/>
      <c r="BME1" s="435"/>
      <c r="BMF1" s="435"/>
      <c r="BMG1" s="435"/>
      <c r="BMH1" s="435"/>
      <c r="BMI1" s="435"/>
      <c r="BMJ1" s="435"/>
      <c r="BMK1" s="435"/>
      <c r="BML1" s="435"/>
      <c r="BMM1" s="435"/>
      <c r="BMN1" s="435"/>
      <c r="BMO1" s="435"/>
      <c r="BMP1" s="435"/>
      <c r="BMQ1" s="435"/>
      <c r="BMR1" s="435"/>
      <c r="BMS1" s="435"/>
      <c r="BMT1" s="435"/>
      <c r="BMU1" s="435"/>
      <c r="BMV1" s="435"/>
      <c r="BMW1" s="435"/>
      <c r="BMX1" s="435"/>
      <c r="BMY1" s="435"/>
      <c r="BMZ1" s="435"/>
      <c r="BNA1" s="435"/>
      <c r="BNB1" s="435"/>
      <c r="BNC1" s="435"/>
      <c r="BND1" s="435"/>
      <c r="BNE1" s="435"/>
      <c r="BNF1" s="435"/>
      <c r="BNG1" s="435"/>
      <c r="BNH1" s="435"/>
      <c r="BNI1" s="435"/>
      <c r="BNJ1" s="435"/>
      <c r="BNK1" s="435"/>
      <c r="BNL1" s="435"/>
      <c r="BNM1" s="435"/>
      <c r="BNN1" s="435"/>
      <c r="BNO1" s="435"/>
      <c r="BNP1" s="435"/>
      <c r="BNQ1" s="435"/>
      <c r="BNR1" s="435"/>
      <c r="BNS1" s="435"/>
      <c r="BNT1" s="435"/>
      <c r="BNU1" s="435"/>
      <c r="BNV1" s="435"/>
      <c r="BNW1" s="435"/>
      <c r="BNX1" s="435"/>
      <c r="BNY1" s="435"/>
      <c r="BNZ1" s="435"/>
      <c r="BOA1" s="435"/>
      <c r="BOB1" s="435"/>
      <c r="BOC1" s="435"/>
      <c r="BOD1" s="435"/>
      <c r="BOE1" s="435"/>
      <c r="BOF1" s="435"/>
      <c r="BOG1" s="435"/>
      <c r="BOH1" s="435"/>
      <c r="BOI1" s="435"/>
      <c r="BOJ1" s="435"/>
      <c r="BOK1" s="435"/>
      <c r="BOL1" s="435"/>
      <c r="BOM1" s="435"/>
      <c r="BON1" s="435"/>
      <c r="BOO1" s="435"/>
      <c r="BOP1" s="435"/>
      <c r="BOQ1" s="435"/>
      <c r="BOR1" s="435"/>
      <c r="BOS1" s="435"/>
      <c r="BOT1" s="435"/>
      <c r="BOU1" s="435"/>
      <c r="BOV1" s="435"/>
      <c r="BOW1" s="435"/>
      <c r="BOX1" s="435"/>
      <c r="BOY1" s="435"/>
      <c r="BOZ1" s="435"/>
      <c r="BPA1" s="435"/>
      <c r="BPB1" s="435"/>
      <c r="BPC1" s="435"/>
      <c r="BPD1" s="435"/>
      <c r="BPE1" s="435"/>
      <c r="BPF1" s="435"/>
      <c r="BPG1" s="435"/>
      <c r="BPH1" s="435"/>
      <c r="BPI1" s="435"/>
      <c r="BPJ1" s="435"/>
      <c r="BPK1" s="435"/>
      <c r="BPL1" s="435"/>
      <c r="BPM1" s="435"/>
      <c r="BPN1" s="435"/>
      <c r="BPO1" s="435"/>
      <c r="BPP1" s="435"/>
      <c r="BPQ1" s="435"/>
      <c r="BPR1" s="435"/>
      <c r="BPS1" s="435"/>
      <c r="BPT1" s="435"/>
      <c r="BPU1" s="435"/>
      <c r="BPV1" s="435"/>
      <c r="BPW1" s="435"/>
      <c r="BPX1" s="435"/>
      <c r="BPY1" s="435"/>
      <c r="BPZ1" s="435"/>
      <c r="BQA1" s="435"/>
      <c r="BQB1" s="435"/>
      <c r="BQC1" s="435"/>
      <c r="BQD1" s="435"/>
      <c r="BQE1" s="435"/>
      <c r="BQF1" s="435"/>
      <c r="BQG1" s="435"/>
      <c r="BQH1" s="435"/>
      <c r="BQI1" s="435"/>
      <c r="BQJ1" s="435"/>
      <c r="BQK1" s="435"/>
      <c r="BQL1" s="435"/>
      <c r="BQM1" s="435"/>
      <c r="BQN1" s="435"/>
      <c r="BQO1" s="435"/>
      <c r="BQP1" s="435"/>
      <c r="BQQ1" s="435"/>
      <c r="BQR1" s="435"/>
      <c r="BQS1" s="435"/>
      <c r="BQT1" s="435"/>
      <c r="BQU1" s="435"/>
      <c r="BQV1" s="435"/>
      <c r="BQW1" s="435"/>
      <c r="BQX1" s="435"/>
      <c r="BQY1" s="435"/>
      <c r="BQZ1" s="435"/>
      <c r="BRA1" s="435"/>
      <c r="BRB1" s="435"/>
      <c r="BRC1" s="435"/>
      <c r="BRD1" s="435"/>
      <c r="BRE1" s="435"/>
      <c r="BRF1" s="435"/>
      <c r="BRG1" s="435"/>
      <c r="BRH1" s="435"/>
      <c r="BRI1" s="435"/>
      <c r="BRJ1" s="435"/>
      <c r="BRK1" s="435"/>
      <c r="BRL1" s="435"/>
      <c r="BRM1" s="435"/>
      <c r="BRN1" s="435"/>
      <c r="BRO1" s="435"/>
      <c r="BRP1" s="435"/>
      <c r="BRQ1" s="435"/>
      <c r="BRR1" s="435"/>
      <c r="BRS1" s="435"/>
      <c r="BRT1" s="435"/>
      <c r="BRU1" s="435"/>
      <c r="BRV1" s="435"/>
      <c r="BRW1" s="435"/>
      <c r="BRX1" s="435"/>
      <c r="BRY1" s="435"/>
      <c r="BRZ1" s="435"/>
      <c r="BSA1" s="435"/>
      <c r="BSB1" s="435"/>
      <c r="BSC1" s="435"/>
      <c r="BSD1" s="435"/>
      <c r="BSE1" s="435"/>
      <c r="BSF1" s="435"/>
      <c r="BSG1" s="435"/>
      <c r="BSH1" s="435"/>
      <c r="BSI1" s="435"/>
      <c r="BSJ1" s="435"/>
      <c r="BSK1" s="435"/>
      <c r="BSL1" s="435"/>
      <c r="BSM1" s="435"/>
      <c r="BSN1" s="435"/>
      <c r="BSO1" s="435"/>
      <c r="BSP1" s="435"/>
      <c r="BSQ1" s="435"/>
      <c r="BSR1" s="435"/>
      <c r="BSS1" s="435"/>
      <c r="BST1" s="435"/>
      <c r="BSU1" s="435"/>
      <c r="BSV1" s="435"/>
      <c r="BSW1" s="435"/>
      <c r="BSX1" s="435"/>
      <c r="BSY1" s="435"/>
      <c r="BSZ1" s="435"/>
      <c r="BTA1" s="435"/>
      <c r="BTB1" s="435"/>
      <c r="BTC1" s="435"/>
      <c r="BTD1" s="435"/>
      <c r="BTE1" s="435"/>
      <c r="BTF1" s="435"/>
      <c r="BTG1" s="435"/>
      <c r="BTH1" s="435"/>
      <c r="BTI1" s="435"/>
      <c r="BTJ1" s="435"/>
      <c r="BTK1" s="435"/>
      <c r="BTL1" s="435"/>
      <c r="BTM1" s="435"/>
      <c r="BTN1" s="435"/>
      <c r="BTO1" s="435"/>
      <c r="BTP1" s="435"/>
      <c r="BTQ1" s="435"/>
      <c r="BTR1" s="435"/>
      <c r="BTS1" s="435"/>
      <c r="BTT1" s="435"/>
      <c r="BTU1" s="435"/>
      <c r="BTV1" s="435"/>
      <c r="BTW1" s="435"/>
      <c r="BTX1" s="435"/>
      <c r="BTY1" s="435"/>
      <c r="BTZ1" s="435"/>
      <c r="BUA1" s="435"/>
      <c r="BUB1" s="435"/>
      <c r="BUC1" s="435"/>
      <c r="BUD1" s="435"/>
      <c r="BUE1" s="435"/>
      <c r="BUF1" s="435"/>
      <c r="BUG1" s="435"/>
      <c r="BUH1" s="435"/>
      <c r="BUI1" s="435"/>
      <c r="BUJ1" s="435"/>
      <c r="BUK1" s="435"/>
      <c r="BUL1" s="435"/>
      <c r="BUM1" s="435"/>
      <c r="BUN1" s="435"/>
      <c r="BUO1" s="435"/>
      <c r="BUP1" s="435"/>
      <c r="BUQ1" s="435"/>
      <c r="BUR1" s="435"/>
      <c r="BUS1" s="435"/>
      <c r="BUT1" s="435"/>
      <c r="BUU1" s="435"/>
      <c r="BUV1" s="435"/>
      <c r="BUW1" s="435"/>
      <c r="BUX1" s="435"/>
      <c r="BUY1" s="435"/>
      <c r="BUZ1" s="435"/>
      <c r="BVA1" s="435"/>
      <c r="BVB1" s="435"/>
      <c r="BVC1" s="435"/>
      <c r="BVD1" s="435"/>
      <c r="BVE1" s="435"/>
      <c r="BVF1" s="435"/>
      <c r="BVG1" s="435"/>
      <c r="BVH1" s="435"/>
      <c r="BVI1" s="435"/>
      <c r="BVJ1" s="435"/>
      <c r="BVK1" s="435"/>
      <c r="BVL1" s="435"/>
      <c r="BVM1" s="435"/>
      <c r="BVN1" s="435"/>
      <c r="BVO1" s="435"/>
      <c r="BVP1" s="435"/>
      <c r="BVQ1" s="435"/>
      <c r="BVR1" s="435"/>
      <c r="BVS1" s="435"/>
      <c r="BVT1" s="435"/>
      <c r="BVU1" s="435"/>
      <c r="BVV1" s="435"/>
      <c r="BVW1" s="435"/>
      <c r="BVX1" s="435"/>
      <c r="BVY1" s="435"/>
      <c r="BVZ1" s="435"/>
      <c r="BWA1" s="435"/>
      <c r="BWB1" s="435"/>
      <c r="BWC1" s="435"/>
      <c r="BWD1" s="435"/>
      <c r="BWE1" s="435"/>
      <c r="BWF1" s="435"/>
      <c r="BWG1" s="435"/>
      <c r="BWH1" s="435"/>
      <c r="BWI1" s="435"/>
      <c r="BWJ1" s="435"/>
      <c r="BWK1" s="435"/>
      <c r="BWL1" s="435"/>
      <c r="BWM1" s="435"/>
      <c r="BWN1" s="435"/>
      <c r="BWO1" s="435"/>
      <c r="BWP1" s="435"/>
      <c r="BWQ1" s="435"/>
      <c r="BWR1" s="435"/>
      <c r="BWS1" s="435"/>
      <c r="BWT1" s="435"/>
      <c r="BWU1" s="435"/>
      <c r="BWV1" s="435"/>
      <c r="BWW1" s="435"/>
      <c r="BWX1" s="435"/>
      <c r="BWY1" s="435"/>
      <c r="BWZ1" s="435"/>
      <c r="BXA1" s="435"/>
      <c r="BXB1" s="435"/>
      <c r="BXC1" s="435"/>
      <c r="BXD1" s="435"/>
      <c r="BXE1" s="435"/>
      <c r="BXF1" s="435"/>
      <c r="BXG1" s="435"/>
      <c r="BXH1" s="435"/>
      <c r="BXI1" s="435"/>
      <c r="BXJ1" s="435"/>
      <c r="BXK1" s="435"/>
      <c r="BXL1" s="435"/>
      <c r="BXM1" s="435"/>
      <c r="BXN1" s="435"/>
      <c r="BXO1" s="435"/>
      <c r="BXP1" s="435"/>
      <c r="BXQ1" s="435"/>
      <c r="BXR1" s="435"/>
      <c r="BXS1" s="435"/>
      <c r="BXT1" s="435"/>
      <c r="BXU1" s="435"/>
      <c r="BXV1" s="435"/>
      <c r="BXW1" s="435"/>
      <c r="BXX1" s="435"/>
      <c r="BXY1" s="435"/>
      <c r="BXZ1" s="435"/>
      <c r="BYA1" s="435"/>
      <c r="BYB1" s="435"/>
      <c r="BYC1" s="435"/>
      <c r="BYD1" s="435"/>
      <c r="BYE1" s="435"/>
      <c r="BYF1" s="435"/>
      <c r="BYG1" s="435"/>
      <c r="BYH1" s="435"/>
      <c r="BYI1" s="435"/>
      <c r="BYJ1" s="435"/>
      <c r="BYK1" s="435"/>
      <c r="BYL1" s="435"/>
      <c r="BYM1" s="435"/>
      <c r="BYN1" s="435"/>
      <c r="BYO1" s="435"/>
      <c r="BYP1" s="435"/>
      <c r="BYQ1" s="435"/>
      <c r="BYR1" s="435"/>
      <c r="BYS1" s="435"/>
      <c r="BYT1" s="435"/>
      <c r="BYU1" s="435"/>
      <c r="BYV1" s="435"/>
      <c r="BYW1" s="435"/>
      <c r="BYX1" s="435"/>
      <c r="BYY1" s="435"/>
      <c r="BYZ1" s="435"/>
      <c r="BZA1" s="435"/>
      <c r="BZB1" s="435"/>
      <c r="BZC1" s="435"/>
      <c r="BZD1" s="435"/>
      <c r="BZE1" s="435"/>
      <c r="BZF1" s="435"/>
      <c r="BZG1" s="435"/>
      <c r="BZH1" s="435"/>
      <c r="BZI1" s="435"/>
      <c r="BZJ1" s="435"/>
      <c r="BZK1" s="435"/>
      <c r="BZL1" s="435"/>
      <c r="BZM1" s="435"/>
      <c r="BZN1" s="435"/>
      <c r="BZO1" s="435"/>
      <c r="BZP1" s="435"/>
      <c r="BZQ1" s="435"/>
      <c r="BZR1" s="435"/>
      <c r="BZS1" s="435"/>
      <c r="BZT1" s="435"/>
      <c r="BZU1" s="435"/>
      <c r="BZV1" s="435"/>
      <c r="BZW1" s="435"/>
      <c r="BZX1" s="435"/>
      <c r="BZY1" s="435"/>
      <c r="BZZ1" s="435"/>
      <c r="CAA1" s="435"/>
      <c r="CAB1" s="435"/>
      <c r="CAC1" s="435"/>
      <c r="CAD1" s="435"/>
      <c r="CAE1" s="435"/>
      <c r="CAF1" s="435"/>
      <c r="CAG1" s="435"/>
      <c r="CAH1" s="435"/>
      <c r="CAI1" s="435"/>
      <c r="CAJ1" s="435"/>
      <c r="CAK1" s="435"/>
      <c r="CAL1" s="435"/>
      <c r="CAM1" s="435"/>
      <c r="CAN1" s="435"/>
      <c r="CAO1" s="435"/>
      <c r="CAP1" s="435"/>
      <c r="CAQ1" s="435"/>
      <c r="CAR1" s="435"/>
      <c r="CAS1" s="435"/>
      <c r="CAT1" s="435"/>
      <c r="CAU1" s="435"/>
      <c r="CAV1" s="435"/>
      <c r="CAW1" s="435"/>
      <c r="CAX1" s="435"/>
      <c r="CAY1" s="435"/>
      <c r="CAZ1" s="435"/>
      <c r="CBA1" s="435"/>
      <c r="CBB1" s="435"/>
      <c r="CBC1" s="435"/>
      <c r="CBD1" s="435"/>
      <c r="CBE1" s="435"/>
      <c r="CBF1" s="435"/>
      <c r="CBG1" s="435"/>
      <c r="CBH1" s="435"/>
      <c r="CBI1" s="435"/>
      <c r="CBJ1" s="435"/>
      <c r="CBK1" s="435"/>
      <c r="CBL1" s="435"/>
      <c r="CBM1" s="435"/>
      <c r="CBN1" s="435"/>
      <c r="CBO1" s="435"/>
      <c r="CBP1" s="435"/>
      <c r="CBQ1" s="435"/>
      <c r="CBR1" s="435"/>
      <c r="CBS1" s="435"/>
      <c r="CBT1" s="435"/>
      <c r="CBU1" s="435"/>
      <c r="CBV1" s="435"/>
      <c r="CBW1" s="435"/>
      <c r="CBX1" s="435"/>
      <c r="CBY1" s="435"/>
      <c r="CBZ1" s="435"/>
      <c r="CCA1" s="435"/>
      <c r="CCB1" s="435"/>
      <c r="CCC1" s="435"/>
      <c r="CCD1" s="435"/>
      <c r="CCE1" s="435"/>
      <c r="CCF1" s="435"/>
      <c r="CCG1" s="435"/>
      <c r="CCH1" s="435"/>
      <c r="CCI1" s="435"/>
      <c r="CCJ1" s="435"/>
      <c r="CCK1" s="435"/>
      <c r="CCL1" s="435"/>
      <c r="CCM1" s="435"/>
      <c r="CCN1" s="435"/>
      <c r="CCO1" s="435"/>
      <c r="CCP1" s="435"/>
      <c r="CCQ1" s="435"/>
      <c r="CCR1" s="435"/>
      <c r="CCS1" s="435"/>
      <c r="CCT1" s="435"/>
      <c r="CCU1" s="435"/>
      <c r="CCV1" s="435"/>
      <c r="CCW1" s="435"/>
      <c r="CCX1" s="435"/>
      <c r="CCY1" s="435"/>
      <c r="CCZ1" s="435"/>
      <c r="CDA1" s="435"/>
      <c r="CDB1" s="435"/>
      <c r="CDC1" s="435"/>
      <c r="CDD1" s="435"/>
      <c r="CDE1" s="435"/>
      <c r="CDF1" s="435"/>
      <c r="CDG1" s="435"/>
      <c r="CDH1" s="435"/>
      <c r="CDI1" s="435"/>
      <c r="CDJ1" s="435"/>
      <c r="CDK1" s="435"/>
      <c r="CDL1" s="435"/>
      <c r="CDM1" s="435"/>
      <c r="CDN1" s="435"/>
      <c r="CDO1" s="435"/>
      <c r="CDP1" s="435"/>
      <c r="CDQ1" s="435"/>
      <c r="CDR1" s="435"/>
      <c r="CDS1" s="435"/>
      <c r="CDT1" s="435"/>
      <c r="CDU1" s="435"/>
      <c r="CDV1" s="435"/>
      <c r="CDW1" s="435"/>
      <c r="CDX1" s="435"/>
      <c r="CDY1" s="435"/>
      <c r="CDZ1" s="435"/>
      <c r="CEA1" s="435"/>
      <c r="CEB1" s="435"/>
      <c r="CEC1" s="435"/>
      <c r="CED1" s="435"/>
      <c r="CEE1" s="435"/>
      <c r="CEF1" s="435"/>
      <c r="CEG1" s="435"/>
      <c r="CEH1" s="435"/>
      <c r="CEI1" s="435"/>
      <c r="CEJ1" s="435"/>
      <c r="CEK1" s="435"/>
      <c r="CEL1" s="435"/>
      <c r="CEM1" s="435"/>
      <c r="CEN1" s="435"/>
      <c r="CEO1" s="435"/>
      <c r="CEP1" s="435"/>
      <c r="CEQ1" s="435"/>
      <c r="CER1" s="435"/>
      <c r="CES1" s="435"/>
      <c r="CET1" s="435"/>
      <c r="CEU1" s="435"/>
      <c r="CEV1" s="435"/>
      <c r="CEW1" s="435"/>
      <c r="CEX1" s="435"/>
      <c r="CEY1" s="435"/>
      <c r="CEZ1" s="435"/>
      <c r="CFA1" s="435"/>
      <c r="CFB1" s="435"/>
      <c r="CFC1" s="435"/>
      <c r="CFD1" s="435"/>
      <c r="CFE1" s="435"/>
      <c r="CFF1" s="435"/>
      <c r="CFG1" s="435"/>
      <c r="CFH1" s="435"/>
      <c r="CFI1" s="435"/>
      <c r="CFJ1" s="435"/>
      <c r="CFK1" s="435"/>
      <c r="CFL1" s="435"/>
      <c r="CFM1" s="435"/>
      <c r="CFN1" s="435"/>
      <c r="CFO1" s="435"/>
      <c r="CFP1" s="435"/>
      <c r="CFQ1" s="435"/>
      <c r="CFR1" s="435"/>
      <c r="CFS1" s="435"/>
      <c r="CFT1" s="435"/>
      <c r="CFU1" s="435"/>
      <c r="CFV1" s="435"/>
      <c r="CFW1" s="435"/>
      <c r="CFX1" s="435"/>
      <c r="CFY1" s="435"/>
      <c r="CFZ1" s="435"/>
      <c r="CGA1" s="435"/>
      <c r="CGB1" s="435"/>
      <c r="CGC1" s="435"/>
      <c r="CGD1" s="435"/>
      <c r="CGE1" s="435"/>
      <c r="CGF1" s="435"/>
      <c r="CGG1" s="435"/>
      <c r="CGH1" s="435"/>
      <c r="CGI1" s="435"/>
      <c r="CGJ1" s="435"/>
      <c r="CGK1" s="435"/>
      <c r="CGL1" s="435"/>
      <c r="CGM1" s="435"/>
      <c r="CGN1" s="435"/>
      <c r="CGO1" s="435"/>
      <c r="CGP1" s="435"/>
      <c r="CGQ1" s="435"/>
      <c r="CGR1" s="435"/>
      <c r="CGS1" s="435"/>
      <c r="CGT1" s="435"/>
      <c r="CGU1" s="435"/>
      <c r="CGV1" s="435"/>
      <c r="CGW1" s="435"/>
      <c r="CGX1" s="435"/>
      <c r="CGY1" s="435"/>
      <c r="CGZ1" s="435"/>
      <c r="CHA1" s="435"/>
      <c r="CHB1" s="435"/>
      <c r="CHC1" s="435"/>
      <c r="CHD1" s="435"/>
      <c r="CHE1" s="435"/>
      <c r="CHF1" s="435"/>
      <c r="CHG1" s="435"/>
      <c r="CHH1" s="435"/>
      <c r="CHI1" s="435"/>
      <c r="CHJ1" s="435"/>
      <c r="CHK1" s="435"/>
      <c r="CHL1" s="435"/>
      <c r="CHM1" s="435"/>
      <c r="CHN1" s="435"/>
      <c r="CHO1" s="435"/>
      <c r="CHP1" s="435"/>
      <c r="CHQ1" s="435"/>
      <c r="CHR1" s="435"/>
      <c r="CHS1" s="435"/>
      <c r="CHT1" s="435"/>
      <c r="CHU1" s="435"/>
      <c r="CHV1" s="435"/>
      <c r="CHW1" s="435"/>
      <c r="CHX1" s="435"/>
      <c r="CHY1" s="435"/>
      <c r="CHZ1" s="435"/>
      <c r="CIA1" s="435"/>
      <c r="CIB1" s="435"/>
      <c r="CIC1" s="435"/>
      <c r="CID1" s="435"/>
      <c r="CIE1" s="435"/>
      <c r="CIF1" s="435"/>
      <c r="CIG1" s="435"/>
      <c r="CIH1" s="435"/>
      <c r="CII1" s="435"/>
      <c r="CIJ1" s="435"/>
      <c r="CIK1" s="435"/>
      <c r="CIL1" s="435"/>
      <c r="CIM1" s="435"/>
      <c r="CIN1" s="435"/>
      <c r="CIO1" s="435"/>
      <c r="CIP1" s="435"/>
      <c r="CIQ1" s="435"/>
      <c r="CIR1" s="435"/>
      <c r="CIS1" s="435"/>
      <c r="CIT1" s="435"/>
      <c r="CIU1" s="435"/>
      <c r="CIV1" s="435"/>
      <c r="CIW1" s="435"/>
      <c r="CIX1" s="435"/>
      <c r="CIY1" s="435"/>
      <c r="CIZ1" s="435"/>
      <c r="CJA1" s="435"/>
      <c r="CJB1" s="435"/>
      <c r="CJC1" s="435"/>
      <c r="CJD1" s="435"/>
      <c r="CJE1" s="435"/>
      <c r="CJF1" s="435"/>
      <c r="CJG1" s="435"/>
      <c r="CJH1" s="435"/>
      <c r="CJI1" s="435"/>
      <c r="CJJ1" s="435"/>
      <c r="CJK1" s="435"/>
      <c r="CJL1" s="435"/>
      <c r="CJM1" s="435"/>
      <c r="CJN1" s="435"/>
      <c r="CJO1" s="435"/>
      <c r="CJP1" s="435"/>
      <c r="CJQ1" s="435"/>
      <c r="CJR1" s="435"/>
      <c r="CJS1" s="435"/>
      <c r="CJT1" s="435"/>
      <c r="CJU1" s="435"/>
      <c r="CJV1" s="435"/>
      <c r="CJW1" s="435"/>
      <c r="CJX1" s="435"/>
      <c r="CJY1" s="435"/>
      <c r="CJZ1" s="435"/>
      <c r="CKA1" s="435"/>
      <c r="CKB1" s="435"/>
      <c r="CKC1" s="435"/>
      <c r="CKD1" s="435"/>
      <c r="CKE1" s="435"/>
      <c r="CKF1" s="435"/>
      <c r="CKG1" s="435"/>
      <c r="CKH1" s="435"/>
      <c r="CKI1" s="435"/>
      <c r="CKJ1" s="435"/>
      <c r="CKK1" s="435"/>
      <c r="CKL1" s="435"/>
      <c r="CKM1" s="435"/>
      <c r="CKN1" s="435"/>
      <c r="CKO1" s="435"/>
      <c r="CKP1" s="435"/>
      <c r="CKQ1" s="435"/>
      <c r="CKR1" s="435"/>
      <c r="CKS1" s="435"/>
      <c r="CKT1" s="435"/>
      <c r="CKU1" s="435"/>
      <c r="CKV1" s="435"/>
      <c r="CKW1" s="435"/>
      <c r="CKX1" s="435"/>
      <c r="CKY1" s="435"/>
      <c r="CKZ1" s="435"/>
      <c r="CLA1" s="435"/>
      <c r="CLB1" s="435"/>
      <c r="CLC1" s="435"/>
      <c r="CLD1" s="435"/>
      <c r="CLE1" s="435"/>
      <c r="CLF1" s="435"/>
      <c r="CLG1" s="435"/>
      <c r="CLH1" s="435"/>
      <c r="CLI1" s="435"/>
      <c r="CLJ1" s="435"/>
      <c r="CLK1" s="435"/>
      <c r="CLL1" s="435"/>
      <c r="CLM1" s="435"/>
      <c r="CLN1" s="435"/>
      <c r="CLO1" s="435"/>
      <c r="CLP1" s="435"/>
      <c r="CLQ1" s="435"/>
      <c r="CLR1" s="435"/>
      <c r="CLS1" s="435"/>
      <c r="CLT1" s="435"/>
      <c r="CLU1" s="435"/>
      <c r="CLV1" s="435"/>
      <c r="CLW1" s="435"/>
      <c r="CLX1" s="435"/>
      <c r="CLY1" s="435"/>
      <c r="CLZ1" s="435"/>
      <c r="CMA1" s="435"/>
      <c r="CMB1" s="435"/>
      <c r="CMC1" s="435"/>
      <c r="CMD1" s="435"/>
      <c r="CME1" s="435"/>
      <c r="CMF1" s="435"/>
      <c r="CMG1" s="435"/>
      <c r="CMH1" s="435"/>
      <c r="CMI1" s="435"/>
      <c r="CMJ1" s="435"/>
      <c r="CMK1" s="435"/>
      <c r="CML1" s="435"/>
      <c r="CMM1" s="435"/>
      <c r="CMN1" s="435"/>
      <c r="CMO1" s="435"/>
      <c r="CMP1" s="435"/>
      <c r="CMQ1" s="435"/>
      <c r="CMR1" s="435"/>
      <c r="CMS1" s="435"/>
      <c r="CMT1" s="435"/>
      <c r="CMU1" s="435"/>
      <c r="CMV1" s="435"/>
      <c r="CMW1" s="435"/>
      <c r="CMX1" s="435"/>
      <c r="CMY1" s="435"/>
      <c r="CMZ1" s="435"/>
      <c r="CNA1" s="435"/>
      <c r="CNB1" s="435"/>
      <c r="CNC1" s="435"/>
      <c r="CND1" s="435"/>
      <c r="CNE1" s="435"/>
      <c r="CNF1" s="435"/>
      <c r="CNG1" s="435"/>
      <c r="CNH1" s="435"/>
      <c r="CNI1" s="435"/>
      <c r="CNJ1" s="435"/>
      <c r="CNK1" s="435"/>
      <c r="CNL1" s="435"/>
      <c r="CNM1" s="435"/>
      <c r="CNN1" s="435"/>
      <c r="CNO1" s="435"/>
      <c r="CNP1" s="435"/>
      <c r="CNQ1" s="435"/>
      <c r="CNR1" s="435"/>
      <c r="CNS1" s="435"/>
      <c r="CNT1" s="435"/>
      <c r="CNU1" s="435"/>
      <c r="CNV1" s="435"/>
      <c r="CNW1" s="435"/>
      <c r="CNX1" s="435"/>
      <c r="CNY1" s="435"/>
      <c r="CNZ1" s="435"/>
      <c r="COA1" s="435"/>
      <c r="COB1" s="435"/>
      <c r="COC1" s="435"/>
      <c r="COD1" s="435"/>
      <c r="COE1" s="435"/>
      <c r="COF1" s="435"/>
      <c r="COG1" s="435"/>
      <c r="COH1" s="435"/>
      <c r="COI1" s="435"/>
      <c r="COJ1" s="435"/>
      <c r="COK1" s="435"/>
      <c r="COL1" s="435"/>
      <c r="COM1" s="435"/>
      <c r="CON1" s="435"/>
      <c r="COO1" s="435"/>
      <c r="COP1" s="435"/>
      <c r="COQ1" s="435"/>
      <c r="COR1" s="435"/>
      <c r="COS1" s="435"/>
      <c r="COT1" s="435"/>
      <c r="COU1" s="435"/>
      <c r="COV1" s="435"/>
      <c r="COW1" s="435"/>
      <c r="COX1" s="435"/>
      <c r="COY1" s="435"/>
      <c r="COZ1" s="435"/>
      <c r="CPA1" s="435"/>
      <c r="CPB1" s="435"/>
      <c r="CPC1" s="435"/>
      <c r="CPD1" s="435"/>
      <c r="CPE1" s="435"/>
      <c r="CPF1" s="435"/>
      <c r="CPG1" s="435"/>
      <c r="CPH1" s="435"/>
      <c r="CPI1" s="435"/>
      <c r="CPJ1" s="435"/>
      <c r="CPK1" s="435"/>
      <c r="CPL1" s="435"/>
      <c r="CPM1" s="435"/>
      <c r="CPN1" s="435"/>
      <c r="CPO1" s="435"/>
      <c r="CPP1" s="435"/>
      <c r="CPQ1" s="435"/>
      <c r="CPR1" s="435"/>
      <c r="CPS1" s="435"/>
      <c r="CPT1" s="435"/>
      <c r="CPU1" s="435"/>
      <c r="CPV1" s="435"/>
      <c r="CPW1" s="435"/>
      <c r="CPX1" s="435"/>
      <c r="CPY1" s="435"/>
      <c r="CPZ1" s="435"/>
      <c r="CQA1" s="435"/>
      <c r="CQB1" s="435"/>
      <c r="CQC1" s="435"/>
      <c r="CQD1" s="435"/>
      <c r="CQE1" s="435"/>
      <c r="CQF1" s="435"/>
      <c r="CQG1" s="435"/>
      <c r="CQH1" s="435"/>
      <c r="CQI1" s="435"/>
      <c r="CQJ1" s="435"/>
      <c r="CQK1" s="435"/>
      <c r="CQL1" s="435"/>
      <c r="CQM1" s="435"/>
      <c r="CQN1" s="435"/>
      <c r="CQO1" s="435"/>
      <c r="CQP1" s="435"/>
      <c r="CQQ1" s="435"/>
      <c r="CQR1" s="435"/>
      <c r="CQS1" s="435"/>
      <c r="CQT1" s="435"/>
      <c r="CQU1" s="435"/>
      <c r="CQV1" s="435"/>
      <c r="CQW1" s="435"/>
      <c r="CQX1" s="435"/>
      <c r="CQY1" s="435"/>
      <c r="CQZ1" s="435"/>
      <c r="CRA1" s="435"/>
      <c r="CRB1" s="435"/>
      <c r="CRC1" s="435"/>
      <c r="CRD1" s="435"/>
      <c r="CRE1" s="435"/>
      <c r="CRF1" s="435"/>
      <c r="CRG1" s="435"/>
      <c r="CRH1" s="435"/>
      <c r="CRI1" s="435"/>
      <c r="CRJ1" s="435"/>
      <c r="CRK1" s="435"/>
      <c r="CRL1" s="435"/>
      <c r="CRM1" s="435"/>
      <c r="CRN1" s="435"/>
      <c r="CRO1" s="435"/>
      <c r="CRP1" s="435"/>
      <c r="CRQ1" s="435"/>
      <c r="CRR1" s="435"/>
      <c r="CRS1" s="435"/>
      <c r="CRT1" s="435"/>
      <c r="CRU1" s="435"/>
      <c r="CRV1" s="435"/>
      <c r="CRW1" s="435"/>
      <c r="CRX1" s="435"/>
      <c r="CRY1" s="435"/>
      <c r="CRZ1" s="435"/>
      <c r="CSA1" s="435"/>
      <c r="CSB1" s="435"/>
      <c r="CSC1" s="435"/>
      <c r="CSD1" s="435"/>
      <c r="CSE1" s="435"/>
      <c r="CSF1" s="435"/>
      <c r="CSG1" s="435"/>
      <c r="CSH1" s="435"/>
      <c r="CSI1" s="435"/>
      <c r="CSJ1" s="435"/>
      <c r="CSK1" s="435"/>
      <c r="CSL1" s="435"/>
      <c r="CSM1" s="435"/>
      <c r="CSN1" s="435"/>
      <c r="CSO1" s="435"/>
      <c r="CSP1" s="435"/>
      <c r="CSQ1" s="435"/>
      <c r="CSR1" s="435"/>
      <c r="CSS1" s="435"/>
      <c r="CST1" s="435"/>
      <c r="CSU1" s="435"/>
      <c r="CSV1" s="435"/>
      <c r="CSW1" s="435"/>
      <c r="CSX1" s="435"/>
      <c r="CSY1" s="435"/>
      <c r="CSZ1" s="435"/>
      <c r="CTA1" s="435"/>
      <c r="CTB1" s="435"/>
      <c r="CTC1" s="435"/>
      <c r="CTD1" s="435"/>
      <c r="CTE1" s="435"/>
      <c r="CTF1" s="435"/>
      <c r="CTG1" s="435"/>
      <c r="CTH1" s="435"/>
      <c r="CTI1" s="435"/>
      <c r="CTJ1" s="435"/>
      <c r="CTK1" s="435"/>
      <c r="CTL1" s="435"/>
      <c r="CTM1" s="435"/>
      <c r="CTN1" s="435"/>
      <c r="CTO1" s="435"/>
      <c r="CTP1" s="435"/>
      <c r="CTQ1" s="435"/>
      <c r="CTR1" s="435"/>
      <c r="CTS1" s="435"/>
      <c r="CTT1" s="435"/>
      <c r="CTU1" s="435"/>
      <c r="CTV1" s="435"/>
      <c r="CTW1" s="435"/>
      <c r="CTX1" s="435"/>
      <c r="CTY1" s="435"/>
      <c r="CTZ1" s="435"/>
      <c r="CUA1" s="435"/>
      <c r="CUB1" s="435"/>
      <c r="CUC1" s="435"/>
      <c r="CUD1" s="435"/>
      <c r="CUE1" s="435"/>
      <c r="CUF1" s="435"/>
      <c r="CUG1" s="435"/>
      <c r="CUH1" s="435"/>
      <c r="CUI1" s="435"/>
      <c r="CUJ1" s="435"/>
      <c r="CUK1" s="435"/>
      <c r="CUL1" s="435"/>
      <c r="CUM1" s="435"/>
      <c r="CUN1" s="435"/>
      <c r="CUO1" s="435"/>
      <c r="CUP1" s="435"/>
      <c r="CUQ1" s="435"/>
      <c r="CUR1" s="435"/>
      <c r="CUS1" s="435"/>
      <c r="CUT1" s="435"/>
      <c r="CUU1" s="435"/>
      <c r="CUV1" s="435"/>
      <c r="CUW1" s="435"/>
      <c r="CUX1" s="435"/>
      <c r="CUY1" s="435"/>
      <c r="CUZ1" s="435"/>
      <c r="CVA1" s="435"/>
      <c r="CVB1" s="435"/>
      <c r="CVC1" s="435"/>
      <c r="CVD1" s="435"/>
      <c r="CVE1" s="435"/>
      <c r="CVF1" s="435"/>
      <c r="CVG1" s="435"/>
      <c r="CVH1" s="435"/>
      <c r="CVI1" s="435"/>
      <c r="CVJ1" s="435"/>
      <c r="CVK1" s="435"/>
      <c r="CVL1" s="435"/>
      <c r="CVM1" s="435"/>
      <c r="CVN1" s="435"/>
      <c r="CVO1" s="435"/>
      <c r="CVP1" s="435"/>
      <c r="CVQ1" s="435"/>
      <c r="CVR1" s="435"/>
      <c r="CVS1" s="435"/>
      <c r="CVT1" s="435"/>
      <c r="CVU1" s="435"/>
      <c r="CVV1" s="435"/>
      <c r="CVW1" s="435"/>
      <c r="CVX1" s="435"/>
      <c r="CVY1" s="435"/>
      <c r="CVZ1" s="435"/>
      <c r="CWA1" s="435"/>
      <c r="CWB1" s="435"/>
      <c r="CWC1" s="435"/>
      <c r="CWD1" s="435"/>
      <c r="CWE1" s="435"/>
      <c r="CWF1" s="435"/>
      <c r="CWG1" s="435"/>
      <c r="CWH1" s="435"/>
      <c r="CWI1" s="435"/>
      <c r="CWJ1" s="435"/>
      <c r="CWK1" s="435"/>
      <c r="CWL1" s="435"/>
      <c r="CWM1" s="435"/>
      <c r="CWN1" s="435"/>
      <c r="CWO1" s="435"/>
      <c r="CWP1" s="435"/>
      <c r="CWQ1" s="435"/>
      <c r="CWR1" s="435"/>
      <c r="CWS1" s="435"/>
      <c r="CWT1" s="435"/>
      <c r="CWU1" s="435"/>
      <c r="CWV1" s="435"/>
      <c r="CWW1" s="435"/>
      <c r="CWX1" s="435"/>
      <c r="CWY1" s="435"/>
      <c r="CWZ1" s="435"/>
      <c r="CXA1" s="435"/>
      <c r="CXB1" s="435"/>
      <c r="CXC1" s="435"/>
      <c r="CXD1" s="435"/>
      <c r="CXE1" s="435"/>
      <c r="CXF1" s="435"/>
      <c r="CXG1" s="435"/>
      <c r="CXH1" s="435"/>
      <c r="CXI1" s="435"/>
      <c r="CXJ1" s="435"/>
      <c r="CXK1" s="435"/>
      <c r="CXL1" s="435"/>
      <c r="CXM1" s="435"/>
      <c r="CXN1" s="435"/>
      <c r="CXO1" s="435"/>
      <c r="CXP1" s="435"/>
      <c r="CXQ1" s="435"/>
      <c r="CXR1" s="435"/>
      <c r="CXS1" s="435"/>
      <c r="CXT1" s="435"/>
      <c r="CXU1" s="435"/>
      <c r="CXV1" s="435"/>
      <c r="CXW1" s="435"/>
      <c r="CXX1" s="435"/>
      <c r="CXY1" s="435"/>
      <c r="CXZ1" s="435"/>
      <c r="CYA1" s="435"/>
      <c r="CYB1" s="435"/>
      <c r="CYC1" s="435"/>
      <c r="CYD1" s="435"/>
      <c r="CYE1" s="435"/>
      <c r="CYF1" s="435"/>
      <c r="CYG1" s="435"/>
      <c r="CYH1" s="435"/>
      <c r="CYI1" s="435"/>
      <c r="CYJ1" s="435"/>
      <c r="CYK1" s="435"/>
      <c r="CYL1" s="435"/>
      <c r="CYM1" s="435"/>
      <c r="CYN1" s="435"/>
      <c r="CYO1" s="435"/>
      <c r="CYP1" s="435"/>
      <c r="CYQ1" s="435"/>
      <c r="CYR1" s="435"/>
      <c r="CYS1" s="435"/>
      <c r="CYT1" s="435"/>
      <c r="CYU1" s="435"/>
      <c r="CYV1" s="435"/>
      <c r="CYW1" s="435"/>
      <c r="CYX1" s="435"/>
      <c r="CYY1" s="435"/>
      <c r="CYZ1" s="435"/>
      <c r="CZA1" s="435"/>
      <c r="CZB1" s="435"/>
      <c r="CZC1" s="435"/>
      <c r="CZD1" s="435"/>
      <c r="CZE1" s="435"/>
      <c r="CZF1" s="435"/>
      <c r="CZG1" s="435"/>
      <c r="CZH1" s="435"/>
      <c r="CZI1" s="435"/>
      <c r="CZJ1" s="435"/>
      <c r="CZK1" s="435"/>
      <c r="CZL1" s="435"/>
      <c r="CZM1" s="435"/>
      <c r="CZN1" s="435"/>
      <c r="CZO1" s="435"/>
      <c r="CZP1" s="435"/>
      <c r="CZQ1" s="435"/>
      <c r="CZR1" s="435"/>
      <c r="CZS1" s="435"/>
      <c r="CZT1" s="435"/>
      <c r="CZU1" s="435"/>
      <c r="CZV1" s="435"/>
      <c r="CZW1" s="435"/>
      <c r="CZX1" s="435"/>
      <c r="CZY1" s="435"/>
      <c r="CZZ1" s="435"/>
      <c r="DAA1" s="435"/>
      <c r="DAB1" s="435"/>
      <c r="DAC1" s="435"/>
      <c r="DAD1" s="435"/>
      <c r="DAE1" s="435"/>
      <c r="DAF1" s="435"/>
      <c r="DAG1" s="435"/>
      <c r="DAH1" s="435"/>
      <c r="DAI1" s="435"/>
      <c r="DAJ1" s="435"/>
      <c r="DAK1" s="435"/>
      <c r="DAL1" s="435"/>
      <c r="DAM1" s="435"/>
      <c r="DAN1" s="435"/>
      <c r="DAO1" s="435"/>
      <c r="DAP1" s="435"/>
      <c r="DAQ1" s="435"/>
      <c r="DAR1" s="435"/>
      <c r="DAS1" s="435"/>
      <c r="DAT1" s="435"/>
      <c r="DAU1" s="435"/>
      <c r="DAV1" s="435"/>
      <c r="DAW1" s="435"/>
      <c r="DAX1" s="435"/>
      <c r="DAY1" s="435"/>
      <c r="DAZ1" s="435"/>
      <c r="DBA1" s="435"/>
      <c r="DBB1" s="435"/>
      <c r="DBC1" s="435"/>
      <c r="DBD1" s="435"/>
      <c r="DBE1" s="435"/>
      <c r="DBF1" s="435"/>
      <c r="DBG1" s="435"/>
      <c r="DBH1" s="435"/>
      <c r="DBI1" s="435"/>
      <c r="DBJ1" s="435"/>
      <c r="DBK1" s="435"/>
      <c r="DBL1" s="435"/>
      <c r="DBM1" s="435"/>
      <c r="DBN1" s="435"/>
      <c r="DBO1" s="435"/>
      <c r="DBP1" s="435"/>
      <c r="DBQ1" s="435"/>
      <c r="DBR1" s="435"/>
      <c r="DBS1" s="435"/>
      <c r="DBT1" s="435"/>
      <c r="DBU1" s="435"/>
      <c r="DBV1" s="435"/>
      <c r="DBW1" s="435"/>
      <c r="DBX1" s="435"/>
      <c r="DBY1" s="435"/>
      <c r="DBZ1" s="435"/>
      <c r="DCA1" s="435"/>
      <c r="DCB1" s="435"/>
      <c r="DCC1" s="435"/>
      <c r="DCD1" s="435"/>
      <c r="DCE1" s="435"/>
      <c r="DCF1" s="435"/>
      <c r="DCG1" s="435"/>
      <c r="DCH1" s="435"/>
      <c r="DCI1" s="435"/>
      <c r="DCJ1" s="435"/>
      <c r="DCK1" s="435"/>
      <c r="DCL1" s="435"/>
      <c r="DCM1" s="435"/>
      <c r="DCN1" s="435"/>
      <c r="DCO1" s="435"/>
      <c r="DCP1" s="435"/>
      <c r="DCQ1" s="435"/>
      <c r="DCR1" s="435"/>
      <c r="DCS1" s="435"/>
      <c r="DCT1" s="435"/>
      <c r="DCU1" s="435"/>
      <c r="DCV1" s="435"/>
      <c r="DCW1" s="435"/>
      <c r="DCX1" s="435"/>
      <c r="DCY1" s="435"/>
      <c r="DCZ1" s="435"/>
      <c r="DDA1" s="435"/>
      <c r="DDB1" s="435"/>
      <c r="DDC1" s="435"/>
      <c r="DDD1" s="435"/>
      <c r="DDE1" s="435"/>
      <c r="DDF1" s="435"/>
      <c r="DDG1" s="435"/>
      <c r="DDH1" s="435"/>
      <c r="DDI1" s="435"/>
      <c r="DDJ1" s="435"/>
      <c r="DDK1" s="435"/>
      <c r="DDL1" s="435"/>
      <c r="DDM1" s="435"/>
      <c r="DDN1" s="435"/>
      <c r="DDO1" s="435"/>
      <c r="DDP1" s="435"/>
      <c r="DDQ1" s="435"/>
      <c r="DDR1" s="435"/>
      <c r="DDS1" s="435"/>
      <c r="DDT1" s="435"/>
      <c r="DDU1" s="435"/>
      <c r="DDV1" s="435"/>
      <c r="DDW1" s="435"/>
      <c r="DDX1" s="435"/>
      <c r="DDY1" s="435"/>
      <c r="DDZ1" s="435"/>
      <c r="DEA1" s="435"/>
      <c r="DEB1" s="435"/>
      <c r="DEC1" s="435"/>
      <c r="DED1" s="435"/>
      <c r="DEE1" s="435"/>
      <c r="DEF1" s="435"/>
      <c r="DEG1" s="435"/>
      <c r="DEH1" s="435"/>
      <c r="DEI1" s="435"/>
      <c r="DEJ1" s="435"/>
      <c r="DEK1" s="435"/>
      <c r="DEL1" s="435"/>
      <c r="DEM1" s="435"/>
      <c r="DEN1" s="435"/>
      <c r="DEO1" s="435"/>
      <c r="DEP1" s="435"/>
      <c r="DEQ1" s="435"/>
      <c r="DER1" s="435"/>
      <c r="DES1" s="435"/>
      <c r="DET1" s="435"/>
      <c r="DEU1" s="435"/>
      <c r="DEV1" s="435"/>
      <c r="DEW1" s="435"/>
      <c r="DEX1" s="435"/>
      <c r="DEY1" s="435"/>
      <c r="DEZ1" s="435"/>
      <c r="DFA1" s="435"/>
      <c r="DFB1" s="435"/>
      <c r="DFC1" s="435"/>
      <c r="DFD1" s="435"/>
      <c r="DFE1" s="435"/>
      <c r="DFF1" s="435"/>
      <c r="DFG1" s="435"/>
      <c r="DFH1" s="435"/>
      <c r="DFI1" s="435"/>
      <c r="DFJ1" s="435"/>
      <c r="DFK1" s="435"/>
      <c r="DFL1" s="435"/>
      <c r="DFM1" s="435"/>
      <c r="DFN1" s="435"/>
      <c r="DFO1" s="435"/>
      <c r="DFP1" s="435"/>
      <c r="DFQ1" s="435"/>
      <c r="DFR1" s="435"/>
      <c r="DFS1" s="435"/>
      <c r="DFT1" s="435"/>
      <c r="DFU1" s="435"/>
      <c r="DFV1" s="435"/>
      <c r="DFW1" s="435"/>
      <c r="DFX1" s="435"/>
      <c r="DFY1" s="435"/>
      <c r="DFZ1" s="435"/>
      <c r="DGA1" s="435"/>
      <c r="DGB1" s="435"/>
      <c r="DGC1" s="435"/>
      <c r="DGD1" s="435"/>
      <c r="DGE1" s="435"/>
      <c r="DGF1" s="435"/>
      <c r="DGG1" s="435"/>
      <c r="DGH1" s="435"/>
      <c r="DGI1" s="435"/>
      <c r="DGJ1" s="435"/>
      <c r="DGK1" s="435"/>
      <c r="DGL1" s="435"/>
      <c r="DGM1" s="435"/>
      <c r="DGN1" s="435"/>
      <c r="DGO1" s="435"/>
      <c r="DGP1" s="435"/>
      <c r="DGQ1" s="435"/>
      <c r="DGR1" s="435"/>
      <c r="DGS1" s="435"/>
      <c r="DGT1" s="435"/>
      <c r="DGU1" s="435"/>
      <c r="DGV1" s="435"/>
      <c r="DGW1" s="435"/>
      <c r="DGX1" s="435"/>
      <c r="DGY1" s="435"/>
      <c r="DGZ1" s="435"/>
      <c r="DHA1" s="435"/>
      <c r="DHB1" s="435"/>
      <c r="DHC1" s="435"/>
      <c r="DHD1" s="435"/>
      <c r="DHE1" s="435"/>
      <c r="DHF1" s="435"/>
      <c r="DHG1" s="435"/>
      <c r="DHH1" s="435"/>
      <c r="DHI1" s="435"/>
      <c r="DHJ1" s="435"/>
      <c r="DHK1" s="435"/>
      <c r="DHL1" s="435"/>
      <c r="DHM1" s="435"/>
      <c r="DHN1" s="435"/>
      <c r="DHO1" s="435"/>
      <c r="DHP1" s="435"/>
      <c r="DHQ1" s="435"/>
      <c r="DHR1" s="435"/>
      <c r="DHS1" s="435"/>
      <c r="DHT1" s="435"/>
      <c r="DHU1" s="435"/>
      <c r="DHV1" s="435"/>
      <c r="DHW1" s="435"/>
      <c r="DHX1" s="435"/>
      <c r="DHY1" s="435"/>
      <c r="DHZ1" s="435"/>
      <c r="DIA1" s="435"/>
      <c r="DIB1" s="435"/>
      <c r="DIC1" s="435"/>
      <c r="DID1" s="435"/>
      <c r="DIE1" s="435"/>
      <c r="DIF1" s="435"/>
      <c r="DIG1" s="435"/>
      <c r="DIH1" s="435"/>
      <c r="DII1" s="435"/>
      <c r="DIJ1" s="435"/>
      <c r="DIK1" s="435"/>
      <c r="DIL1" s="435"/>
      <c r="DIM1" s="435"/>
      <c r="DIN1" s="435"/>
      <c r="DIO1" s="435"/>
      <c r="DIP1" s="435"/>
      <c r="DIQ1" s="435"/>
      <c r="DIR1" s="435"/>
      <c r="DIS1" s="435"/>
      <c r="DIT1" s="435"/>
      <c r="DIU1" s="435"/>
      <c r="DIV1" s="435"/>
      <c r="DIW1" s="435"/>
      <c r="DIX1" s="435"/>
      <c r="DIY1" s="435"/>
      <c r="DIZ1" s="435"/>
      <c r="DJA1" s="435"/>
      <c r="DJB1" s="435"/>
      <c r="DJC1" s="435"/>
      <c r="DJD1" s="435"/>
      <c r="DJE1" s="435"/>
      <c r="DJF1" s="435"/>
      <c r="DJG1" s="435"/>
      <c r="DJH1" s="435"/>
      <c r="DJI1" s="435"/>
      <c r="DJJ1" s="435"/>
      <c r="DJK1" s="435"/>
      <c r="DJL1" s="435"/>
      <c r="DJM1" s="435"/>
      <c r="DJN1" s="435"/>
      <c r="DJO1" s="435"/>
      <c r="DJP1" s="435"/>
      <c r="DJQ1" s="435"/>
      <c r="DJR1" s="435"/>
      <c r="DJS1" s="435"/>
      <c r="DJT1" s="435"/>
      <c r="DJU1" s="435"/>
      <c r="DJV1" s="435"/>
      <c r="DJW1" s="435"/>
      <c r="DJX1" s="435"/>
      <c r="DJY1" s="435"/>
      <c r="DJZ1" s="435"/>
      <c r="DKA1" s="435"/>
      <c r="DKB1" s="435"/>
      <c r="DKC1" s="435"/>
      <c r="DKD1" s="435"/>
      <c r="DKE1" s="435"/>
      <c r="DKF1" s="435"/>
      <c r="DKG1" s="435"/>
      <c r="DKH1" s="435"/>
      <c r="DKI1" s="435"/>
      <c r="DKJ1" s="435"/>
      <c r="DKK1" s="435"/>
      <c r="DKL1" s="435"/>
      <c r="DKM1" s="435"/>
      <c r="DKN1" s="435"/>
      <c r="DKO1" s="435"/>
      <c r="DKP1" s="435"/>
      <c r="DKQ1" s="435"/>
      <c r="DKR1" s="435"/>
      <c r="DKS1" s="435"/>
      <c r="DKT1" s="435"/>
      <c r="DKU1" s="435"/>
      <c r="DKV1" s="435"/>
      <c r="DKW1" s="435"/>
      <c r="DKX1" s="435"/>
      <c r="DKY1" s="435"/>
      <c r="DKZ1" s="435"/>
      <c r="DLA1" s="435"/>
      <c r="DLB1" s="435"/>
      <c r="DLC1" s="435"/>
      <c r="DLD1" s="435"/>
      <c r="DLE1" s="435"/>
      <c r="DLF1" s="435"/>
      <c r="DLG1" s="435"/>
      <c r="DLH1" s="435"/>
      <c r="DLI1" s="435"/>
      <c r="DLJ1" s="435"/>
      <c r="DLK1" s="435"/>
      <c r="DLL1" s="435"/>
      <c r="DLM1" s="435"/>
      <c r="DLN1" s="435"/>
      <c r="DLO1" s="435"/>
      <c r="DLP1" s="435"/>
      <c r="DLQ1" s="435"/>
      <c r="DLR1" s="435"/>
      <c r="DLS1" s="435"/>
      <c r="DLT1" s="435"/>
      <c r="DLU1" s="435"/>
      <c r="DLV1" s="435"/>
      <c r="DLW1" s="435"/>
      <c r="DLX1" s="435"/>
      <c r="DLY1" s="435"/>
      <c r="DLZ1" s="435"/>
      <c r="DMA1" s="435"/>
      <c r="DMB1" s="435"/>
      <c r="DMC1" s="435"/>
      <c r="DMD1" s="435"/>
      <c r="DME1" s="435"/>
      <c r="DMF1" s="435"/>
      <c r="DMG1" s="435"/>
      <c r="DMH1" s="435"/>
      <c r="DMI1" s="435"/>
      <c r="DMJ1" s="435"/>
      <c r="DMK1" s="435"/>
      <c r="DML1" s="435"/>
      <c r="DMM1" s="435"/>
      <c r="DMN1" s="435"/>
      <c r="DMO1" s="435"/>
      <c r="DMP1" s="435"/>
      <c r="DMQ1" s="435"/>
      <c r="DMR1" s="435"/>
      <c r="DMS1" s="435"/>
      <c r="DMT1" s="435"/>
      <c r="DMU1" s="435"/>
      <c r="DMV1" s="435"/>
      <c r="DMW1" s="435"/>
      <c r="DMX1" s="435"/>
      <c r="DMY1" s="435"/>
      <c r="DMZ1" s="435"/>
      <c r="DNA1" s="435"/>
      <c r="DNB1" s="435"/>
      <c r="DNC1" s="435"/>
      <c r="DND1" s="435"/>
      <c r="DNE1" s="435"/>
      <c r="DNF1" s="435"/>
      <c r="DNG1" s="435"/>
      <c r="DNH1" s="435"/>
      <c r="DNI1" s="435"/>
      <c r="DNJ1" s="435"/>
      <c r="DNK1" s="435"/>
      <c r="DNL1" s="435"/>
      <c r="DNM1" s="435"/>
      <c r="DNN1" s="435"/>
      <c r="DNO1" s="435"/>
      <c r="DNP1" s="435"/>
      <c r="DNQ1" s="435"/>
      <c r="DNR1" s="435"/>
      <c r="DNS1" s="435"/>
      <c r="DNT1" s="435"/>
      <c r="DNU1" s="435"/>
      <c r="DNV1" s="435"/>
      <c r="DNW1" s="435"/>
      <c r="DNX1" s="435"/>
      <c r="DNY1" s="435"/>
      <c r="DNZ1" s="435"/>
      <c r="DOA1" s="435"/>
      <c r="DOB1" s="435"/>
      <c r="DOC1" s="435"/>
      <c r="DOD1" s="435"/>
      <c r="DOE1" s="435"/>
      <c r="DOF1" s="435"/>
      <c r="DOG1" s="435"/>
      <c r="DOH1" s="435"/>
      <c r="DOI1" s="435"/>
      <c r="DOJ1" s="435"/>
      <c r="DOK1" s="435"/>
      <c r="DOL1" s="435"/>
      <c r="DOM1" s="435"/>
      <c r="DON1" s="435"/>
      <c r="DOO1" s="435"/>
      <c r="DOP1" s="435"/>
      <c r="DOQ1" s="435"/>
      <c r="DOR1" s="435"/>
      <c r="DOS1" s="435"/>
      <c r="DOT1" s="435"/>
      <c r="DOU1" s="435"/>
      <c r="DOV1" s="435"/>
      <c r="DOW1" s="435"/>
      <c r="DOX1" s="435"/>
      <c r="DOY1" s="435"/>
      <c r="DOZ1" s="435"/>
      <c r="DPA1" s="435"/>
      <c r="DPB1" s="435"/>
      <c r="DPC1" s="435"/>
      <c r="DPD1" s="435"/>
      <c r="DPE1" s="435"/>
      <c r="DPF1" s="435"/>
      <c r="DPG1" s="435"/>
      <c r="DPH1" s="435"/>
      <c r="DPI1" s="435"/>
      <c r="DPJ1" s="435"/>
      <c r="DPK1" s="435"/>
      <c r="DPL1" s="435"/>
      <c r="DPM1" s="435"/>
      <c r="DPN1" s="435"/>
      <c r="DPO1" s="435"/>
      <c r="DPP1" s="435"/>
      <c r="DPQ1" s="435"/>
      <c r="DPR1" s="435"/>
      <c r="DPS1" s="435"/>
      <c r="DPT1" s="435"/>
      <c r="DPU1" s="435"/>
      <c r="DPV1" s="435"/>
      <c r="DPW1" s="435"/>
      <c r="DPX1" s="435"/>
      <c r="DPY1" s="435"/>
      <c r="DPZ1" s="435"/>
      <c r="DQA1" s="435"/>
      <c r="DQB1" s="435"/>
      <c r="DQC1" s="435"/>
      <c r="DQD1" s="435"/>
      <c r="DQE1" s="435"/>
      <c r="DQF1" s="435"/>
      <c r="DQG1" s="435"/>
      <c r="DQH1" s="435"/>
      <c r="DQI1" s="435"/>
      <c r="DQJ1" s="435"/>
      <c r="DQK1" s="435"/>
      <c r="DQL1" s="435"/>
      <c r="DQM1" s="435"/>
      <c r="DQN1" s="435"/>
      <c r="DQO1" s="435"/>
      <c r="DQP1" s="435"/>
      <c r="DQQ1" s="435"/>
      <c r="DQR1" s="435"/>
      <c r="DQS1" s="435"/>
      <c r="DQT1" s="435"/>
      <c r="DQU1" s="435"/>
      <c r="DQV1" s="435"/>
      <c r="DQW1" s="435"/>
      <c r="DQX1" s="435"/>
      <c r="DQY1" s="435"/>
      <c r="DQZ1" s="435"/>
      <c r="DRA1" s="435"/>
      <c r="DRB1" s="435"/>
      <c r="DRC1" s="435"/>
      <c r="DRD1" s="435"/>
      <c r="DRE1" s="435"/>
      <c r="DRF1" s="435"/>
      <c r="DRG1" s="435"/>
      <c r="DRH1" s="435"/>
      <c r="DRI1" s="435"/>
      <c r="DRJ1" s="435"/>
      <c r="DRK1" s="435"/>
      <c r="DRL1" s="435"/>
      <c r="DRM1" s="435"/>
      <c r="DRN1" s="435"/>
      <c r="DRO1" s="435"/>
      <c r="DRP1" s="435"/>
      <c r="DRQ1" s="435"/>
      <c r="DRR1" s="435"/>
      <c r="DRS1" s="435"/>
      <c r="DRT1" s="435"/>
      <c r="DRU1" s="435"/>
      <c r="DRV1" s="435"/>
      <c r="DRW1" s="435"/>
      <c r="DRX1" s="435"/>
      <c r="DRY1" s="435"/>
      <c r="DRZ1" s="435"/>
      <c r="DSA1" s="435"/>
      <c r="DSB1" s="435"/>
      <c r="DSC1" s="435"/>
      <c r="DSD1" s="435"/>
      <c r="DSE1" s="435"/>
      <c r="DSF1" s="435"/>
      <c r="DSG1" s="435"/>
      <c r="DSH1" s="435"/>
      <c r="DSI1" s="435"/>
      <c r="DSJ1" s="435"/>
      <c r="DSK1" s="435"/>
      <c r="DSL1" s="435"/>
      <c r="DSM1" s="435"/>
      <c r="DSN1" s="435"/>
      <c r="DSO1" s="435"/>
      <c r="DSP1" s="435"/>
      <c r="DSQ1" s="435"/>
      <c r="DSR1" s="435"/>
      <c r="DSS1" s="435"/>
      <c r="DST1" s="435"/>
      <c r="DSU1" s="435"/>
      <c r="DSV1" s="435"/>
      <c r="DSW1" s="435"/>
      <c r="DSX1" s="435"/>
      <c r="DSY1" s="435"/>
      <c r="DSZ1" s="435"/>
      <c r="DTA1" s="435"/>
      <c r="DTB1" s="435"/>
      <c r="DTC1" s="435"/>
      <c r="DTD1" s="435"/>
      <c r="DTE1" s="435"/>
      <c r="DTF1" s="435"/>
      <c r="DTG1" s="435"/>
      <c r="DTH1" s="435"/>
      <c r="DTI1" s="435"/>
      <c r="DTJ1" s="435"/>
      <c r="DTK1" s="435"/>
      <c r="DTL1" s="435"/>
      <c r="DTM1" s="435"/>
      <c r="DTN1" s="435"/>
      <c r="DTO1" s="435"/>
      <c r="DTP1" s="435"/>
      <c r="DTQ1" s="435"/>
      <c r="DTR1" s="435"/>
      <c r="DTS1" s="435"/>
      <c r="DTT1" s="435"/>
      <c r="DTU1" s="435"/>
      <c r="DTV1" s="435"/>
      <c r="DTW1" s="435"/>
      <c r="DTX1" s="435"/>
      <c r="DTY1" s="435"/>
      <c r="DTZ1" s="435"/>
      <c r="DUA1" s="435"/>
      <c r="DUB1" s="435"/>
      <c r="DUC1" s="435"/>
      <c r="DUD1" s="435"/>
      <c r="DUE1" s="435"/>
      <c r="DUF1" s="435"/>
      <c r="DUG1" s="435"/>
      <c r="DUH1" s="435"/>
      <c r="DUI1" s="435"/>
      <c r="DUJ1" s="435"/>
      <c r="DUK1" s="435"/>
      <c r="DUL1" s="435"/>
      <c r="DUM1" s="435"/>
      <c r="DUN1" s="435"/>
      <c r="DUO1" s="435"/>
      <c r="DUP1" s="435"/>
      <c r="DUQ1" s="435"/>
      <c r="DUR1" s="435"/>
      <c r="DUS1" s="435"/>
      <c r="DUT1" s="435"/>
      <c r="DUU1" s="435"/>
      <c r="DUV1" s="435"/>
      <c r="DUW1" s="435"/>
      <c r="DUX1" s="435"/>
      <c r="DUY1" s="435"/>
      <c r="DUZ1" s="435"/>
      <c r="DVA1" s="435"/>
      <c r="DVB1" s="435"/>
      <c r="DVC1" s="435"/>
      <c r="DVD1" s="435"/>
      <c r="DVE1" s="435"/>
      <c r="DVF1" s="435"/>
      <c r="DVG1" s="435"/>
      <c r="DVH1" s="435"/>
      <c r="DVI1" s="435"/>
      <c r="DVJ1" s="435"/>
      <c r="DVK1" s="435"/>
      <c r="DVL1" s="435"/>
      <c r="DVM1" s="435"/>
      <c r="DVN1" s="435"/>
      <c r="DVO1" s="435"/>
      <c r="DVP1" s="435"/>
      <c r="DVQ1" s="435"/>
      <c r="DVR1" s="435"/>
      <c r="DVS1" s="435"/>
      <c r="DVT1" s="435"/>
      <c r="DVU1" s="435"/>
      <c r="DVV1" s="435"/>
      <c r="DVW1" s="435"/>
      <c r="DVX1" s="435"/>
      <c r="DVY1" s="435"/>
      <c r="DVZ1" s="435"/>
      <c r="DWA1" s="435"/>
      <c r="DWB1" s="435"/>
      <c r="DWC1" s="435"/>
      <c r="DWD1" s="435"/>
      <c r="DWE1" s="435"/>
      <c r="DWF1" s="435"/>
      <c r="DWG1" s="435"/>
      <c r="DWH1" s="435"/>
      <c r="DWI1" s="435"/>
      <c r="DWJ1" s="435"/>
      <c r="DWK1" s="435"/>
      <c r="DWL1" s="435"/>
      <c r="DWM1" s="435"/>
      <c r="DWN1" s="435"/>
      <c r="DWO1" s="435"/>
      <c r="DWP1" s="435"/>
      <c r="DWQ1" s="435"/>
      <c r="DWR1" s="435"/>
      <c r="DWS1" s="435"/>
      <c r="DWT1" s="435"/>
      <c r="DWU1" s="435"/>
      <c r="DWV1" s="435"/>
      <c r="DWW1" s="435"/>
      <c r="DWX1" s="435"/>
      <c r="DWY1" s="435"/>
      <c r="DWZ1" s="435"/>
      <c r="DXA1" s="435"/>
      <c r="DXB1" s="435"/>
      <c r="DXC1" s="435"/>
      <c r="DXD1" s="435"/>
      <c r="DXE1" s="435"/>
      <c r="DXF1" s="435"/>
      <c r="DXG1" s="435"/>
      <c r="DXH1" s="435"/>
      <c r="DXI1" s="435"/>
      <c r="DXJ1" s="435"/>
      <c r="DXK1" s="435"/>
      <c r="DXL1" s="435"/>
      <c r="DXM1" s="435"/>
      <c r="DXN1" s="435"/>
      <c r="DXO1" s="435"/>
      <c r="DXP1" s="435"/>
      <c r="DXQ1" s="435"/>
      <c r="DXR1" s="435"/>
      <c r="DXS1" s="435"/>
      <c r="DXT1" s="435"/>
      <c r="DXU1" s="435"/>
      <c r="DXV1" s="435"/>
      <c r="DXW1" s="435"/>
      <c r="DXX1" s="435"/>
      <c r="DXY1" s="435"/>
      <c r="DXZ1" s="435"/>
      <c r="DYA1" s="435"/>
      <c r="DYB1" s="435"/>
      <c r="DYC1" s="435"/>
      <c r="DYD1" s="435"/>
      <c r="DYE1" s="435"/>
      <c r="DYF1" s="435"/>
      <c r="DYG1" s="435"/>
      <c r="DYH1" s="435"/>
      <c r="DYI1" s="435"/>
      <c r="DYJ1" s="435"/>
      <c r="DYK1" s="435"/>
      <c r="DYL1" s="435"/>
      <c r="DYM1" s="435"/>
      <c r="DYN1" s="435"/>
      <c r="DYO1" s="435"/>
      <c r="DYP1" s="435"/>
      <c r="DYQ1" s="435"/>
      <c r="DYR1" s="435"/>
      <c r="DYS1" s="435"/>
      <c r="DYT1" s="435"/>
      <c r="DYU1" s="435"/>
      <c r="DYV1" s="435"/>
      <c r="DYW1" s="435"/>
      <c r="DYX1" s="435"/>
      <c r="DYY1" s="435"/>
      <c r="DYZ1" s="435"/>
      <c r="DZA1" s="435"/>
      <c r="DZB1" s="435"/>
      <c r="DZC1" s="435"/>
      <c r="DZD1" s="435"/>
      <c r="DZE1" s="435"/>
      <c r="DZF1" s="435"/>
      <c r="DZG1" s="435"/>
      <c r="DZH1" s="435"/>
      <c r="DZI1" s="435"/>
      <c r="DZJ1" s="435"/>
      <c r="DZK1" s="435"/>
      <c r="DZL1" s="435"/>
      <c r="DZM1" s="435"/>
      <c r="DZN1" s="435"/>
      <c r="DZO1" s="435"/>
      <c r="DZP1" s="435"/>
      <c r="DZQ1" s="435"/>
      <c r="DZR1" s="435"/>
      <c r="DZS1" s="435"/>
      <c r="DZT1" s="435"/>
      <c r="DZU1" s="435"/>
      <c r="DZV1" s="435"/>
      <c r="DZW1" s="435"/>
      <c r="DZX1" s="435"/>
      <c r="DZY1" s="435"/>
      <c r="DZZ1" s="435"/>
      <c r="EAA1" s="435"/>
      <c r="EAB1" s="435"/>
      <c r="EAC1" s="435"/>
      <c r="EAD1" s="435"/>
      <c r="EAE1" s="435"/>
      <c r="EAF1" s="435"/>
      <c r="EAG1" s="435"/>
      <c r="EAH1" s="435"/>
      <c r="EAI1" s="435"/>
      <c r="EAJ1" s="435"/>
      <c r="EAK1" s="435"/>
      <c r="EAL1" s="435"/>
      <c r="EAM1" s="435"/>
      <c r="EAN1" s="435"/>
      <c r="EAO1" s="435"/>
      <c r="EAP1" s="435"/>
      <c r="EAQ1" s="435"/>
      <c r="EAR1" s="435"/>
      <c r="EAS1" s="435"/>
      <c r="EAT1" s="435"/>
      <c r="EAU1" s="435"/>
      <c r="EAV1" s="435"/>
      <c r="EAW1" s="435"/>
      <c r="EAX1" s="435"/>
      <c r="EAY1" s="435"/>
      <c r="EAZ1" s="435"/>
      <c r="EBA1" s="435"/>
      <c r="EBB1" s="435"/>
      <c r="EBC1" s="435"/>
      <c r="EBD1" s="435"/>
      <c r="EBE1" s="435"/>
      <c r="EBF1" s="435"/>
      <c r="EBG1" s="435"/>
      <c r="EBH1" s="435"/>
      <c r="EBI1" s="435"/>
      <c r="EBJ1" s="435"/>
      <c r="EBK1" s="435"/>
      <c r="EBL1" s="435"/>
      <c r="EBM1" s="435"/>
      <c r="EBN1" s="435"/>
      <c r="EBO1" s="435"/>
      <c r="EBP1" s="435"/>
      <c r="EBQ1" s="435"/>
      <c r="EBR1" s="435"/>
      <c r="EBS1" s="435"/>
      <c r="EBT1" s="435"/>
      <c r="EBU1" s="435"/>
      <c r="EBV1" s="435"/>
      <c r="EBW1" s="435"/>
      <c r="EBX1" s="435"/>
      <c r="EBY1" s="435"/>
      <c r="EBZ1" s="435"/>
      <c r="ECA1" s="435"/>
      <c r="ECB1" s="435"/>
      <c r="ECC1" s="435"/>
      <c r="ECD1" s="435"/>
      <c r="ECE1" s="435"/>
      <c r="ECF1" s="435"/>
      <c r="ECG1" s="435"/>
      <c r="ECH1" s="435"/>
      <c r="ECI1" s="435"/>
      <c r="ECJ1" s="435"/>
      <c r="ECK1" s="435"/>
      <c r="ECL1" s="435"/>
      <c r="ECM1" s="435"/>
      <c r="ECN1" s="435"/>
      <c r="ECO1" s="435"/>
      <c r="ECP1" s="435"/>
      <c r="ECQ1" s="435"/>
      <c r="ECR1" s="435"/>
      <c r="ECS1" s="435"/>
      <c r="ECT1" s="435"/>
      <c r="ECU1" s="435"/>
      <c r="ECV1" s="435"/>
      <c r="ECW1" s="435"/>
      <c r="ECX1" s="435"/>
      <c r="ECY1" s="435"/>
      <c r="ECZ1" s="435"/>
      <c r="EDA1" s="435"/>
      <c r="EDB1" s="435"/>
      <c r="EDC1" s="435"/>
      <c r="EDD1" s="435"/>
      <c r="EDE1" s="435"/>
      <c r="EDF1" s="435"/>
      <c r="EDG1" s="435"/>
      <c r="EDH1" s="435"/>
      <c r="EDI1" s="435"/>
      <c r="EDJ1" s="435"/>
      <c r="EDK1" s="435"/>
      <c r="EDL1" s="435"/>
      <c r="EDM1" s="435"/>
      <c r="EDN1" s="435"/>
      <c r="EDO1" s="435"/>
      <c r="EDP1" s="435"/>
      <c r="EDQ1" s="435"/>
      <c r="EDR1" s="435"/>
      <c r="EDS1" s="435"/>
      <c r="EDT1" s="435"/>
      <c r="EDU1" s="435"/>
      <c r="EDV1" s="435"/>
      <c r="EDW1" s="435"/>
      <c r="EDX1" s="435"/>
      <c r="EDY1" s="435"/>
      <c r="EDZ1" s="435"/>
      <c r="EEA1" s="435"/>
      <c r="EEB1" s="435"/>
      <c r="EEC1" s="435"/>
      <c r="EED1" s="435"/>
      <c r="EEE1" s="435"/>
      <c r="EEF1" s="435"/>
      <c r="EEG1" s="435"/>
      <c r="EEH1" s="435"/>
      <c r="EEI1" s="435"/>
      <c r="EEJ1" s="435"/>
      <c r="EEK1" s="435"/>
      <c r="EEL1" s="435"/>
      <c r="EEM1" s="435"/>
      <c r="EEN1" s="435"/>
      <c r="EEO1" s="435"/>
      <c r="EEP1" s="435"/>
      <c r="EEQ1" s="435"/>
      <c r="EER1" s="435"/>
      <c r="EES1" s="435"/>
      <c r="EET1" s="435"/>
      <c r="EEU1" s="435"/>
      <c r="EEV1" s="435"/>
      <c r="EEW1" s="435"/>
      <c r="EEX1" s="435"/>
      <c r="EEY1" s="435"/>
      <c r="EEZ1" s="435"/>
      <c r="EFA1" s="435"/>
      <c r="EFB1" s="435"/>
      <c r="EFC1" s="435"/>
      <c r="EFD1" s="435"/>
      <c r="EFE1" s="435"/>
      <c r="EFF1" s="435"/>
      <c r="EFG1" s="435"/>
      <c r="EFH1" s="435"/>
      <c r="EFI1" s="435"/>
      <c r="EFJ1" s="435"/>
      <c r="EFK1" s="435"/>
      <c r="EFL1" s="435"/>
      <c r="EFM1" s="435"/>
      <c r="EFN1" s="435"/>
      <c r="EFO1" s="435"/>
      <c r="EFP1" s="435"/>
      <c r="EFQ1" s="435"/>
      <c r="EFR1" s="435"/>
      <c r="EFS1" s="435"/>
      <c r="EFT1" s="435"/>
      <c r="EFU1" s="435"/>
      <c r="EFV1" s="435"/>
      <c r="EFW1" s="435"/>
      <c r="EFX1" s="435"/>
      <c r="EFY1" s="435"/>
      <c r="EFZ1" s="435"/>
      <c r="EGA1" s="435"/>
      <c r="EGB1" s="435"/>
      <c r="EGC1" s="435"/>
      <c r="EGD1" s="435"/>
      <c r="EGE1" s="435"/>
      <c r="EGF1" s="435"/>
      <c r="EGG1" s="435"/>
      <c r="EGH1" s="435"/>
      <c r="EGI1" s="435"/>
      <c r="EGJ1" s="435"/>
      <c r="EGK1" s="435"/>
      <c r="EGL1" s="435"/>
      <c r="EGM1" s="435"/>
      <c r="EGN1" s="435"/>
      <c r="EGO1" s="435"/>
      <c r="EGP1" s="435"/>
      <c r="EGQ1" s="435"/>
      <c r="EGR1" s="435"/>
      <c r="EGS1" s="435"/>
      <c r="EGT1" s="435"/>
      <c r="EGU1" s="435"/>
      <c r="EGV1" s="435"/>
      <c r="EGW1" s="435"/>
      <c r="EGX1" s="435"/>
      <c r="EGY1" s="435"/>
      <c r="EGZ1" s="435"/>
      <c r="EHA1" s="435"/>
      <c r="EHB1" s="435"/>
      <c r="EHC1" s="435"/>
      <c r="EHD1" s="435"/>
      <c r="EHE1" s="435"/>
      <c r="EHF1" s="435"/>
      <c r="EHG1" s="435"/>
      <c r="EHH1" s="435"/>
      <c r="EHI1" s="435"/>
      <c r="EHJ1" s="435"/>
      <c r="EHK1" s="435"/>
      <c r="EHL1" s="435"/>
      <c r="EHM1" s="435"/>
      <c r="EHN1" s="435"/>
      <c r="EHO1" s="435"/>
      <c r="EHP1" s="435"/>
      <c r="EHQ1" s="435"/>
      <c r="EHR1" s="435"/>
      <c r="EHS1" s="435"/>
      <c r="EHT1" s="435"/>
      <c r="EHU1" s="435"/>
      <c r="EHV1" s="435"/>
      <c r="EHW1" s="435"/>
      <c r="EHX1" s="435"/>
      <c r="EHY1" s="435"/>
      <c r="EHZ1" s="435"/>
      <c r="EIA1" s="435"/>
      <c r="EIB1" s="435"/>
      <c r="EIC1" s="435"/>
      <c r="EID1" s="435"/>
      <c r="EIE1" s="435"/>
      <c r="EIF1" s="435"/>
      <c r="EIG1" s="435"/>
      <c r="EIH1" s="435"/>
      <c r="EII1" s="435"/>
      <c r="EIJ1" s="435"/>
      <c r="EIK1" s="435"/>
      <c r="EIL1" s="435"/>
      <c r="EIM1" s="435"/>
      <c r="EIN1" s="435"/>
      <c r="EIO1" s="435"/>
      <c r="EIP1" s="435"/>
      <c r="EIQ1" s="435"/>
      <c r="EIR1" s="435"/>
      <c r="EIS1" s="435"/>
      <c r="EIT1" s="435"/>
      <c r="EIU1" s="435"/>
      <c r="EIV1" s="435"/>
      <c r="EIW1" s="435"/>
      <c r="EIX1" s="435"/>
      <c r="EIY1" s="435"/>
      <c r="EIZ1" s="435"/>
      <c r="EJA1" s="435"/>
      <c r="EJB1" s="435"/>
      <c r="EJC1" s="435"/>
      <c r="EJD1" s="435"/>
      <c r="EJE1" s="435"/>
      <c r="EJF1" s="435"/>
      <c r="EJG1" s="435"/>
      <c r="EJH1" s="435"/>
      <c r="EJI1" s="435"/>
      <c r="EJJ1" s="435"/>
      <c r="EJK1" s="435"/>
      <c r="EJL1" s="435"/>
      <c r="EJM1" s="435"/>
      <c r="EJN1" s="435"/>
      <c r="EJO1" s="435"/>
      <c r="EJP1" s="435"/>
      <c r="EJQ1" s="435"/>
      <c r="EJR1" s="435"/>
      <c r="EJS1" s="435"/>
      <c r="EJT1" s="435"/>
      <c r="EJU1" s="435"/>
      <c r="EJV1" s="435"/>
      <c r="EJW1" s="435"/>
      <c r="EJX1" s="435"/>
      <c r="EJY1" s="435"/>
      <c r="EJZ1" s="435"/>
      <c r="EKA1" s="435"/>
      <c r="EKB1" s="435"/>
      <c r="EKC1" s="435"/>
      <c r="EKD1" s="435"/>
      <c r="EKE1" s="435"/>
      <c r="EKF1" s="435"/>
      <c r="EKG1" s="435"/>
      <c r="EKH1" s="435"/>
      <c r="EKI1" s="435"/>
      <c r="EKJ1" s="435"/>
      <c r="EKK1" s="435"/>
      <c r="EKL1" s="435"/>
      <c r="EKM1" s="435"/>
      <c r="EKN1" s="435"/>
      <c r="EKO1" s="435"/>
      <c r="EKP1" s="435"/>
      <c r="EKQ1" s="435"/>
      <c r="EKR1" s="435"/>
      <c r="EKS1" s="435"/>
      <c r="EKT1" s="435"/>
      <c r="EKU1" s="435"/>
      <c r="EKV1" s="435"/>
      <c r="EKW1" s="435"/>
      <c r="EKX1" s="435"/>
      <c r="EKY1" s="435"/>
      <c r="EKZ1" s="435"/>
      <c r="ELA1" s="435"/>
      <c r="ELB1" s="435"/>
      <c r="ELC1" s="435"/>
      <c r="ELD1" s="435"/>
      <c r="ELE1" s="435"/>
      <c r="ELF1" s="435"/>
      <c r="ELG1" s="435"/>
      <c r="ELH1" s="435"/>
      <c r="ELI1" s="435"/>
      <c r="ELJ1" s="435"/>
      <c r="ELK1" s="435"/>
      <c r="ELL1" s="435"/>
      <c r="ELM1" s="435"/>
      <c r="ELN1" s="435"/>
      <c r="ELO1" s="435"/>
      <c r="ELP1" s="435"/>
      <c r="ELQ1" s="435"/>
      <c r="ELR1" s="435"/>
      <c r="ELS1" s="435"/>
      <c r="ELT1" s="435"/>
      <c r="ELU1" s="435"/>
      <c r="ELV1" s="435"/>
      <c r="ELW1" s="435"/>
      <c r="ELX1" s="435"/>
      <c r="ELY1" s="435"/>
      <c r="ELZ1" s="435"/>
      <c r="EMA1" s="435"/>
      <c r="EMB1" s="435"/>
      <c r="EMC1" s="435"/>
      <c r="EMD1" s="435"/>
      <c r="EME1" s="435"/>
      <c r="EMF1" s="435"/>
      <c r="EMG1" s="435"/>
      <c r="EMH1" s="435"/>
      <c r="EMI1" s="435"/>
      <c r="EMJ1" s="435"/>
      <c r="EMK1" s="435"/>
      <c r="EML1" s="435"/>
      <c r="EMM1" s="435"/>
      <c r="EMN1" s="435"/>
      <c r="EMO1" s="435"/>
      <c r="EMP1" s="435"/>
      <c r="EMQ1" s="435"/>
      <c r="EMR1" s="435"/>
      <c r="EMS1" s="435"/>
      <c r="EMT1" s="435"/>
      <c r="EMU1" s="435"/>
      <c r="EMV1" s="435"/>
      <c r="EMW1" s="435"/>
      <c r="EMX1" s="435"/>
      <c r="EMY1" s="435"/>
      <c r="EMZ1" s="435"/>
      <c r="ENA1" s="435"/>
      <c r="ENB1" s="435"/>
      <c r="ENC1" s="435"/>
      <c r="END1" s="435"/>
      <c r="ENE1" s="435"/>
      <c r="ENF1" s="435"/>
      <c r="ENG1" s="435"/>
      <c r="ENH1" s="435"/>
      <c r="ENI1" s="435"/>
      <c r="ENJ1" s="435"/>
      <c r="ENK1" s="435"/>
      <c r="ENL1" s="435"/>
      <c r="ENM1" s="435"/>
      <c r="ENN1" s="435"/>
      <c r="ENO1" s="435"/>
      <c r="ENP1" s="435"/>
      <c r="ENQ1" s="435"/>
      <c r="ENR1" s="435"/>
      <c r="ENS1" s="435"/>
      <c r="ENT1" s="435"/>
      <c r="ENU1" s="435"/>
      <c r="ENV1" s="435"/>
      <c r="ENW1" s="435"/>
      <c r="ENX1" s="435"/>
      <c r="ENY1" s="435"/>
      <c r="ENZ1" s="435"/>
      <c r="EOA1" s="435"/>
      <c r="EOB1" s="435"/>
      <c r="EOC1" s="435"/>
      <c r="EOD1" s="435"/>
      <c r="EOE1" s="435"/>
      <c r="EOF1" s="435"/>
      <c r="EOG1" s="435"/>
      <c r="EOH1" s="435"/>
      <c r="EOI1" s="435"/>
      <c r="EOJ1" s="435"/>
      <c r="EOK1" s="435"/>
      <c r="EOL1" s="435"/>
      <c r="EOM1" s="435"/>
      <c r="EON1" s="435"/>
      <c r="EOO1" s="435"/>
      <c r="EOP1" s="435"/>
      <c r="EOQ1" s="435"/>
      <c r="EOR1" s="435"/>
      <c r="EOS1" s="435"/>
      <c r="EOT1" s="435"/>
      <c r="EOU1" s="435"/>
      <c r="EOV1" s="435"/>
      <c r="EOW1" s="435"/>
      <c r="EOX1" s="435"/>
      <c r="EOY1" s="435"/>
      <c r="EOZ1" s="435"/>
      <c r="EPA1" s="435"/>
      <c r="EPB1" s="435"/>
      <c r="EPC1" s="435"/>
      <c r="EPD1" s="435"/>
      <c r="EPE1" s="435"/>
      <c r="EPF1" s="435"/>
      <c r="EPG1" s="435"/>
      <c r="EPH1" s="435"/>
      <c r="EPI1" s="435"/>
      <c r="EPJ1" s="435"/>
      <c r="EPK1" s="435"/>
      <c r="EPL1" s="435"/>
      <c r="EPM1" s="435"/>
      <c r="EPN1" s="435"/>
      <c r="EPO1" s="435"/>
      <c r="EPP1" s="435"/>
      <c r="EPQ1" s="435"/>
      <c r="EPR1" s="435"/>
      <c r="EPS1" s="435"/>
      <c r="EPT1" s="435"/>
      <c r="EPU1" s="435"/>
      <c r="EPV1" s="435"/>
      <c r="EPW1" s="435"/>
      <c r="EPX1" s="435"/>
      <c r="EPY1" s="435"/>
      <c r="EPZ1" s="435"/>
      <c r="EQA1" s="435"/>
      <c r="EQB1" s="435"/>
      <c r="EQC1" s="435"/>
      <c r="EQD1" s="435"/>
      <c r="EQE1" s="435"/>
      <c r="EQF1" s="435"/>
      <c r="EQG1" s="435"/>
      <c r="EQH1" s="435"/>
      <c r="EQI1" s="435"/>
      <c r="EQJ1" s="435"/>
      <c r="EQK1" s="435"/>
      <c r="EQL1" s="435"/>
      <c r="EQM1" s="435"/>
      <c r="EQN1" s="435"/>
      <c r="EQO1" s="435"/>
      <c r="EQP1" s="435"/>
      <c r="EQQ1" s="435"/>
      <c r="EQR1" s="435"/>
      <c r="EQS1" s="435"/>
      <c r="EQT1" s="435"/>
      <c r="EQU1" s="435"/>
      <c r="EQV1" s="435"/>
      <c r="EQW1" s="435"/>
      <c r="EQX1" s="435"/>
      <c r="EQY1" s="435"/>
      <c r="EQZ1" s="435"/>
      <c r="ERA1" s="435"/>
      <c r="ERB1" s="435"/>
      <c r="ERC1" s="435"/>
      <c r="ERD1" s="435"/>
      <c r="ERE1" s="435"/>
      <c r="ERF1" s="435"/>
      <c r="ERG1" s="435"/>
      <c r="ERH1" s="435"/>
      <c r="ERI1" s="435"/>
      <c r="ERJ1" s="435"/>
      <c r="ERK1" s="435"/>
      <c r="ERL1" s="435"/>
      <c r="ERM1" s="435"/>
      <c r="ERN1" s="435"/>
      <c r="ERO1" s="435"/>
      <c r="ERP1" s="435"/>
      <c r="ERQ1" s="435"/>
      <c r="ERR1" s="435"/>
      <c r="ERS1" s="435"/>
      <c r="ERT1" s="435"/>
      <c r="ERU1" s="435"/>
      <c r="ERV1" s="435"/>
      <c r="ERW1" s="435"/>
      <c r="ERX1" s="435"/>
      <c r="ERY1" s="435"/>
      <c r="ERZ1" s="435"/>
      <c r="ESA1" s="435"/>
      <c r="ESB1" s="435"/>
      <c r="ESC1" s="435"/>
      <c r="ESD1" s="435"/>
      <c r="ESE1" s="435"/>
      <c r="ESF1" s="435"/>
      <c r="ESG1" s="435"/>
      <c r="ESH1" s="435"/>
      <c r="ESI1" s="435"/>
      <c r="ESJ1" s="435"/>
      <c r="ESK1" s="435"/>
      <c r="ESL1" s="435"/>
      <c r="ESM1" s="435"/>
      <c r="ESN1" s="435"/>
      <c r="ESO1" s="435"/>
      <c r="ESP1" s="435"/>
      <c r="ESQ1" s="435"/>
      <c r="ESR1" s="435"/>
      <c r="ESS1" s="435"/>
      <c r="EST1" s="435"/>
      <c r="ESU1" s="435"/>
      <c r="ESV1" s="435"/>
      <c r="ESW1" s="435"/>
      <c r="ESX1" s="435"/>
      <c r="ESY1" s="435"/>
      <c r="ESZ1" s="435"/>
      <c r="ETA1" s="435"/>
      <c r="ETB1" s="435"/>
      <c r="ETC1" s="435"/>
      <c r="ETD1" s="435"/>
      <c r="ETE1" s="435"/>
      <c r="ETF1" s="435"/>
      <c r="ETG1" s="435"/>
      <c r="ETH1" s="435"/>
      <c r="ETI1" s="435"/>
      <c r="ETJ1" s="435"/>
      <c r="ETK1" s="435"/>
      <c r="ETL1" s="435"/>
      <c r="ETM1" s="435"/>
      <c r="ETN1" s="435"/>
      <c r="ETO1" s="435"/>
      <c r="ETP1" s="435"/>
      <c r="ETQ1" s="435"/>
      <c r="ETR1" s="435"/>
      <c r="ETS1" s="435"/>
      <c r="ETT1" s="435"/>
      <c r="ETU1" s="435"/>
      <c r="ETV1" s="435"/>
      <c r="ETW1" s="435"/>
      <c r="ETX1" s="435"/>
      <c r="ETY1" s="435"/>
      <c r="ETZ1" s="435"/>
      <c r="EUA1" s="435"/>
      <c r="EUB1" s="435"/>
      <c r="EUC1" s="435"/>
      <c r="EUD1" s="435"/>
      <c r="EUE1" s="435"/>
      <c r="EUF1" s="435"/>
      <c r="EUG1" s="435"/>
      <c r="EUH1" s="435"/>
      <c r="EUI1" s="435"/>
      <c r="EUJ1" s="435"/>
      <c r="EUK1" s="435"/>
      <c r="EUL1" s="435"/>
      <c r="EUM1" s="435"/>
      <c r="EUN1" s="435"/>
      <c r="EUO1" s="435"/>
      <c r="EUP1" s="435"/>
      <c r="EUQ1" s="435"/>
      <c r="EUR1" s="435"/>
      <c r="EUS1" s="435"/>
      <c r="EUT1" s="435"/>
      <c r="EUU1" s="435"/>
      <c r="EUV1" s="435"/>
      <c r="EUW1" s="435"/>
      <c r="EUX1" s="435"/>
      <c r="EUY1" s="435"/>
      <c r="EUZ1" s="435"/>
      <c r="EVA1" s="435"/>
      <c r="EVB1" s="435"/>
      <c r="EVC1" s="435"/>
      <c r="EVD1" s="435"/>
      <c r="EVE1" s="435"/>
      <c r="EVF1" s="435"/>
      <c r="EVG1" s="435"/>
      <c r="EVH1" s="435"/>
      <c r="EVI1" s="435"/>
      <c r="EVJ1" s="435"/>
      <c r="EVK1" s="435"/>
      <c r="EVL1" s="435"/>
      <c r="EVM1" s="435"/>
      <c r="EVN1" s="435"/>
      <c r="EVO1" s="435"/>
      <c r="EVP1" s="435"/>
      <c r="EVQ1" s="435"/>
      <c r="EVR1" s="435"/>
      <c r="EVS1" s="435"/>
      <c r="EVT1" s="435"/>
      <c r="EVU1" s="435"/>
      <c r="EVV1" s="435"/>
      <c r="EVW1" s="435"/>
      <c r="EVX1" s="435"/>
      <c r="EVY1" s="435"/>
      <c r="EVZ1" s="435"/>
      <c r="EWA1" s="435"/>
      <c r="EWB1" s="435"/>
      <c r="EWC1" s="435"/>
      <c r="EWD1" s="435"/>
      <c r="EWE1" s="435"/>
      <c r="EWF1" s="435"/>
      <c r="EWG1" s="435"/>
      <c r="EWH1" s="435"/>
      <c r="EWI1" s="435"/>
      <c r="EWJ1" s="435"/>
      <c r="EWK1" s="435"/>
      <c r="EWL1" s="435"/>
      <c r="EWM1" s="435"/>
      <c r="EWN1" s="435"/>
      <c r="EWO1" s="435"/>
      <c r="EWP1" s="435"/>
      <c r="EWQ1" s="435"/>
      <c r="EWR1" s="435"/>
      <c r="EWS1" s="435"/>
      <c r="EWT1" s="435"/>
      <c r="EWU1" s="435"/>
      <c r="EWV1" s="435"/>
      <c r="EWW1" s="435"/>
      <c r="EWX1" s="435"/>
      <c r="EWY1" s="435"/>
      <c r="EWZ1" s="435"/>
      <c r="EXA1" s="435"/>
      <c r="EXB1" s="435"/>
      <c r="EXC1" s="435"/>
      <c r="EXD1" s="435"/>
      <c r="EXE1" s="435"/>
      <c r="EXF1" s="435"/>
      <c r="EXG1" s="435"/>
      <c r="EXH1" s="435"/>
      <c r="EXI1" s="435"/>
      <c r="EXJ1" s="435"/>
      <c r="EXK1" s="435"/>
      <c r="EXL1" s="435"/>
      <c r="EXM1" s="435"/>
      <c r="EXN1" s="435"/>
      <c r="EXO1" s="435"/>
      <c r="EXP1" s="435"/>
      <c r="EXQ1" s="435"/>
      <c r="EXR1" s="435"/>
      <c r="EXS1" s="435"/>
      <c r="EXT1" s="435"/>
      <c r="EXU1" s="435"/>
      <c r="EXV1" s="435"/>
      <c r="EXW1" s="435"/>
      <c r="EXX1" s="435"/>
      <c r="EXY1" s="435"/>
      <c r="EXZ1" s="435"/>
      <c r="EYA1" s="435"/>
      <c r="EYB1" s="435"/>
      <c r="EYC1" s="435"/>
      <c r="EYD1" s="435"/>
      <c r="EYE1" s="435"/>
      <c r="EYF1" s="435"/>
      <c r="EYG1" s="435"/>
      <c r="EYH1" s="435"/>
      <c r="EYI1" s="435"/>
      <c r="EYJ1" s="435"/>
      <c r="EYK1" s="435"/>
      <c r="EYL1" s="435"/>
      <c r="EYM1" s="435"/>
      <c r="EYN1" s="435"/>
      <c r="EYO1" s="435"/>
      <c r="EYP1" s="435"/>
      <c r="EYQ1" s="435"/>
      <c r="EYR1" s="435"/>
      <c r="EYS1" s="435"/>
      <c r="EYT1" s="435"/>
      <c r="EYU1" s="435"/>
      <c r="EYV1" s="435"/>
      <c r="EYW1" s="435"/>
      <c r="EYX1" s="435"/>
      <c r="EYY1" s="435"/>
      <c r="EYZ1" s="435"/>
      <c r="EZA1" s="435"/>
      <c r="EZB1" s="435"/>
      <c r="EZC1" s="435"/>
      <c r="EZD1" s="435"/>
      <c r="EZE1" s="435"/>
      <c r="EZF1" s="435"/>
      <c r="EZG1" s="435"/>
      <c r="EZH1" s="435"/>
      <c r="EZI1" s="435"/>
      <c r="EZJ1" s="435"/>
      <c r="EZK1" s="435"/>
      <c r="EZL1" s="435"/>
      <c r="EZM1" s="435"/>
      <c r="EZN1" s="435"/>
      <c r="EZO1" s="435"/>
      <c r="EZP1" s="435"/>
      <c r="EZQ1" s="435"/>
      <c r="EZR1" s="435"/>
      <c r="EZS1" s="435"/>
      <c r="EZT1" s="435"/>
      <c r="EZU1" s="435"/>
      <c r="EZV1" s="435"/>
      <c r="EZW1" s="435"/>
      <c r="EZX1" s="435"/>
      <c r="EZY1" s="435"/>
      <c r="EZZ1" s="435"/>
      <c r="FAA1" s="435"/>
      <c r="FAB1" s="435"/>
      <c r="FAC1" s="435"/>
      <c r="FAD1" s="435"/>
      <c r="FAE1" s="435"/>
      <c r="FAF1" s="435"/>
      <c r="FAG1" s="435"/>
      <c r="FAH1" s="435"/>
      <c r="FAI1" s="435"/>
      <c r="FAJ1" s="435"/>
      <c r="FAK1" s="435"/>
      <c r="FAL1" s="435"/>
      <c r="FAM1" s="435"/>
      <c r="FAN1" s="435"/>
      <c r="FAO1" s="435"/>
      <c r="FAP1" s="435"/>
      <c r="FAQ1" s="435"/>
      <c r="FAR1" s="435"/>
      <c r="FAS1" s="435"/>
      <c r="FAT1" s="435"/>
      <c r="FAU1" s="435"/>
      <c r="FAV1" s="435"/>
      <c r="FAW1" s="435"/>
      <c r="FAX1" s="435"/>
      <c r="FAY1" s="435"/>
      <c r="FAZ1" s="435"/>
      <c r="FBA1" s="435"/>
      <c r="FBB1" s="435"/>
      <c r="FBC1" s="435"/>
      <c r="FBD1" s="435"/>
      <c r="FBE1" s="435"/>
      <c r="FBF1" s="435"/>
      <c r="FBG1" s="435"/>
      <c r="FBH1" s="435"/>
      <c r="FBI1" s="435"/>
      <c r="FBJ1" s="435"/>
      <c r="FBK1" s="435"/>
      <c r="FBL1" s="435"/>
      <c r="FBM1" s="435"/>
      <c r="FBN1" s="435"/>
      <c r="FBO1" s="435"/>
      <c r="FBP1" s="435"/>
      <c r="FBQ1" s="435"/>
      <c r="FBR1" s="435"/>
      <c r="FBS1" s="435"/>
      <c r="FBT1" s="435"/>
      <c r="FBU1" s="435"/>
      <c r="FBV1" s="435"/>
      <c r="FBW1" s="435"/>
      <c r="FBX1" s="435"/>
      <c r="FBY1" s="435"/>
      <c r="FBZ1" s="435"/>
      <c r="FCA1" s="435"/>
      <c r="FCB1" s="435"/>
      <c r="FCC1" s="435"/>
      <c r="FCD1" s="435"/>
      <c r="FCE1" s="435"/>
      <c r="FCF1" s="435"/>
      <c r="FCG1" s="435"/>
      <c r="FCH1" s="435"/>
      <c r="FCI1" s="435"/>
      <c r="FCJ1" s="435"/>
      <c r="FCK1" s="435"/>
      <c r="FCL1" s="435"/>
      <c r="FCM1" s="435"/>
      <c r="FCN1" s="435"/>
      <c r="FCO1" s="435"/>
      <c r="FCP1" s="435"/>
      <c r="FCQ1" s="435"/>
      <c r="FCR1" s="435"/>
      <c r="FCS1" s="435"/>
      <c r="FCT1" s="435"/>
      <c r="FCU1" s="435"/>
      <c r="FCV1" s="435"/>
      <c r="FCW1" s="435"/>
      <c r="FCX1" s="435"/>
      <c r="FCY1" s="435"/>
      <c r="FCZ1" s="435"/>
      <c r="FDA1" s="435"/>
      <c r="FDB1" s="435"/>
      <c r="FDC1" s="435"/>
      <c r="FDD1" s="435"/>
      <c r="FDE1" s="435"/>
      <c r="FDF1" s="435"/>
      <c r="FDG1" s="435"/>
      <c r="FDH1" s="435"/>
      <c r="FDI1" s="435"/>
      <c r="FDJ1" s="435"/>
      <c r="FDK1" s="435"/>
      <c r="FDL1" s="435"/>
      <c r="FDM1" s="435"/>
      <c r="FDN1" s="435"/>
      <c r="FDO1" s="435"/>
      <c r="FDP1" s="435"/>
      <c r="FDQ1" s="435"/>
      <c r="FDR1" s="435"/>
      <c r="FDS1" s="435"/>
      <c r="FDT1" s="435"/>
      <c r="FDU1" s="435"/>
      <c r="FDV1" s="435"/>
      <c r="FDW1" s="435"/>
      <c r="FDX1" s="435"/>
      <c r="FDY1" s="435"/>
      <c r="FDZ1" s="435"/>
      <c r="FEA1" s="435"/>
      <c r="FEB1" s="435"/>
      <c r="FEC1" s="435"/>
      <c r="FED1" s="435"/>
      <c r="FEE1" s="435"/>
      <c r="FEF1" s="435"/>
      <c r="FEG1" s="435"/>
      <c r="FEH1" s="435"/>
      <c r="FEI1" s="435"/>
      <c r="FEJ1" s="435"/>
      <c r="FEK1" s="435"/>
      <c r="FEL1" s="435"/>
      <c r="FEM1" s="435"/>
      <c r="FEN1" s="435"/>
      <c r="FEO1" s="435"/>
      <c r="FEP1" s="435"/>
      <c r="FEQ1" s="435"/>
      <c r="FER1" s="435"/>
      <c r="FES1" s="435"/>
      <c r="FET1" s="435"/>
      <c r="FEU1" s="435"/>
      <c r="FEV1" s="435"/>
      <c r="FEW1" s="435"/>
      <c r="FEX1" s="435"/>
      <c r="FEY1" s="435"/>
      <c r="FEZ1" s="435"/>
      <c r="FFA1" s="435"/>
      <c r="FFB1" s="435"/>
      <c r="FFC1" s="435"/>
      <c r="FFD1" s="435"/>
      <c r="FFE1" s="435"/>
      <c r="FFF1" s="435"/>
      <c r="FFG1" s="435"/>
      <c r="FFH1" s="435"/>
      <c r="FFI1" s="435"/>
      <c r="FFJ1" s="435"/>
      <c r="FFK1" s="435"/>
      <c r="FFL1" s="435"/>
      <c r="FFM1" s="435"/>
      <c r="FFN1" s="435"/>
      <c r="FFO1" s="435"/>
      <c r="FFP1" s="435"/>
      <c r="FFQ1" s="435"/>
      <c r="FFR1" s="435"/>
      <c r="FFS1" s="435"/>
      <c r="FFT1" s="435"/>
      <c r="FFU1" s="435"/>
      <c r="FFV1" s="435"/>
      <c r="FFW1" s="435"/>
      <c r="FFX1" s="435"/>
      <c r="FFY1" s="435"/>
      <c r="FFZ1" s="435"/>
      <c r="FGA1" s="435"/>
      <c r="FGB1" s="435"/>
      <c r="FGC1" s="435"/>
      <c r="FGD1" s="435"/>
      <c r="FGE1" s="435"/>
      <c r="FGF1" s="435"/>
      <c r="FGG1" s="435"/>
      <c r="FGH1" s="435"/>
      <c r="FGI1" s="435"/>
      <c r="FGJ1" s="435"/>
      <c r="FGK1" s="435"/>
      <c r="FGL1" s="435"/>
      <c r="FGM1" s="435"/>
      <c r="FGN1" s="435"/>
      <c r="FGO1" s="435"/>
      <c r="FGP1" s="435"/>
      <c r="FGQ1" s="435"/>
      <c r="FGR1" s="435"/>
      <c r="FGS1" s="435"/>
      <c r="FGT1" s="435"/>
      <c r="FGU1" s="435"/>
      <c r="FGV1" s="435"/>
      <c r="FGW1" s="435"/>
      <c r="FGX1" s="435"/>
      <c r="FGY1" s="435"/>
      <c r="FGZ1" s="435"/>
      <c r="FHA1" s="435"/>
      <c r="FHB1" s="435"/>
      <c r="FHC1" s="435"/>
      <c r="FHD1" s="435"/>
      <c r="FHE1" s="435"/>
      <c r="FHF1" s="435"/>
      <c r="FHG1" s="435"/>
      <c r="FHH1" s="435"/>
      <c r="FHI1" s="435"/>
      <c r="FHJ1" s="435"/>
      <c r="FHK1" s="435"/>
      <c r="FHL1" s="435"/>
      <c r="FHM1" s="435"/>
      <c r="FHN1" s="435"/>
      <c r="FHO1" s="435"/>
      <c r="FHP1" s="435"/>
      <c r="FHQ1" s="435"/>
      <c r="FHR1" s="435"/>
      <c r="FHS1" s="435"/>
      <c r="FHT1" s="435"/>
      <c r="FHU1" s="435"/>
      <c r="FHV1" s="435"/>
      <c r="FHW1" s="435"/>
      <c r="FHX1" s="435"/>
      <c r="FHY1" s="435"/>
      <c r="FHZ1" s="435"/>
      <c r="FIA1" s="435"/>
      <c r="FIB1" s="435"/>
      <c r="FIC1" s="435"/>
      <c r="FID1" s="435"/>
      <c r="FIE1" s="435"/>
      <c r="FIF1" s="435"/>
      <c r="FIG1" s="435"/>
      <c r="FIH1" s="435"/>
      <c r="FII1" s="435"/>
      <c r="FIJ1" s="435"/>
      <c r="FIK1" s="435"/>
      <c r="FIL1" s="435"/>
      <c r="FIM1" s="435"/>
      <c r="FIN1" s="435"/>
      <c r="FIO1" s="435"/>
      <c r="FIP1" s="435"/>
      <c r="FIQ1" s="435"/>
      <c r="FIR1" s="435"/>
      <c r="FIS1" s="435"/>
      <c r="FIT1" s="435"/>
      <c r="FIU1" s="435"/>
      <c r="FIV1" s="435"/>
      <c r="FIW1" s="435"/>
      <c r="FIX1" s="435"/>
      <c r="FIY1" s="435"/>
      <c r="FIZ1" s="435"/>
      <c r="FJA1" s="435"/>
      <c r="FJB1" s="435"/>
      <c r="FJC1" s="435"/>
      <c r="FJD1" s="435"/>
      <c r="FJE1" s="435"/>
      <c r="FJF1" s="435"/>
      <c r="FJG1" s="435"/>
      <c r="FJH1" s="435"/>
      <c r="FJI1" s="435"/>
      <c r="FJJ1" s="435"/>
      <c r="FJK1" s="435"/>
      <c r="FJL1" s="435"/>
      <c r="FJM1" s="435"/>
      <c r="FJN1" s="435"/>
      <c r="FJO1" s="435"/>
      <c r="FJP1" s="435"/>
      <c r="FJQ1" s="435"/>
      <c r="FJR1" s="435"/>
      <c r="FJS1" s="435"/>
      <c r="FJT1" s="435"/>
      <c r="FJU1" s="435"/>
      <c r="FJV1" s="435"/>
      <c r="FJW1" s="435"/>
      <c r="FJX1" s="435"/>
      <c r="FJY1" s="435"/>
      <c r="FJZ1" s="435"/>
      <c r="FKA1" s="435"/>
      <c r="FKB1" s="435"/>
      <c r="FKC1" s="435"/>
      <c r="FKD1" s="435"/>
      <c r="FKE1" s="435"/>
      <c r="FKF1" s="435"/>
      <c r="FKG1" s="435"/>
      <c r="FKH1" s="435"/>
      <c r="FKI1" s="435"/>
      <c r="FKJ1" s="435"/>
      <c r="FKK1" s="435"/>
      <c r="FKL1" s="435"/>
      <c r="FKM1" s="435"/>
      <c r="FKN1" s="435"/>
      <c r="FKO1" s="435"/>
      <c r="FKP1" s="435"/>
      <c r="FKQ1" s="435"/>
      <c r="FKR1" s="435"/>
      <c r="FKS1" s="435"/>
      <c r="FKT1" s="435"/>
      <c r="FKU1" s="435"/>
      <c r="FKV1" s="435"/>
      <c r="FKW1" s="435"/>
      <c r="FKX1" s="435"/>
      <c r="FKY1" s="435"/>
      <c r="FKZ1" s="435"/>
      <c r="FLA1" s="435"/>
      <c r="FLB1" s="435"/>
      <c r="FLC1" s="435"/>
      <c r="FLD1" s="435"/>
      <c r="FLE1" s="435"/>
      <c r="FLF1" s="435"/>
      <c r="FLG1" s="435"/>
      <c r="FLH1" s="435"/>
      <c r="FLI1" s="435"/>
      <c r="FLJ1" s="435"/>
      <c r="FLK1" s="435"/>
      <c r="FLL1" s="435"/>
      <c r="FLM1" s="435"/>
      <c r="FLN1" s="435"/>
      <c r="FLO1" s="435"/>
      <c r="FLP1" s="435"/>
      <c r="FLQ1" s="435"/>
      <c r="FLR1" s="435"/>
      <c r="FLS1" s="435"/>
      <c r="FLT1" s="435"/>
      <c r="FLU1" s="435"/>
      <c r="FLV1" s="435"/>
      <c r="FLW1" s="435"/>
      <c r="FLX1" s="435"/>
      <c r="FLY1" s="435"/>
      <c r="FLZ1" s="435"/>
      <c r="FMA1" s="435"/>
      <c r="FMB1" s="435"/>
      <c r="FMC1" s="435"/>
      <c r="FMD1" s="435"/>
      <c r="FME1" s="435"/>
      <c r="FMF1" s="435"/>
      <c r="FMG1" s="435"/>
      <c r="FMH1" s="435"/>
      <c r="FMI1" s="435"/>
      <c r="FMJ1" s="435"/>
      <c r="FMK1" s="435"/>
      <c r="FML1" s="435"/>
      <c r="FMM1" s="435"/>
      <c r="FMN1" s="435"/>
      <c r="FMO1" s="435"/>
      <c r="FMP1" s="435"/>
      <c r="FMQ1" s="435"/>
      <c r="FMR1" s="435"/>
      <c r="FMS1" s="435"/>
      <c r="FMT1" s="435"/>
      <c r="FMU1" s="435"/>
      <c r="FMV1" s="435"/>
      <c r="FMW1" s="435"/>
      <c r="FMX1" s="435"/>
      <c r="FMY1" s="435"/>
      <c r="FMZ1" s="435"/>
      <c r="FNA1" s="435"/>
      <c r="FNB1" s="435"/>
      <c r="FNC1" s="435"/>
      <c r="FND1" s="435"/>
      <c r="FNE1" s="435"/>
      <c r="FNF1" s="435"/>
      <c r="FNG1" s="435"/>
      <c r="FNH1" s="435"/>
      <c r="FNI1" s="435"/>
      <c r="FNJ1" s="435"/>
      <c r="FNK1" s="435"/>
      <c r="FNL1" s="435"/>
      <c r="FNM1" s="435"/>
      <c r="FNN1" s="435"/>
      <c r="FNO1" s="435"/>
      <c r="FNP1" s="435"/>
      <c r="FNQ1" s="435"/>
      <c r="FNR1" s="435"/>
      <c r="FNS1" s="435"/>
      <c r="FNT1" s="435"/>
      <c r="FNU1" s="435"/>
      <c r="FNV1" s="435"/>
      <c r="FNW1" s="435"/>
      <c r="FNX1" s="435"/>
      <c r="FNY1" s="435"/>
      <c r="FNZ1" s="435"/>
      <c r="FOA1" s="435"/>
      <c r="FOB1" s="435"/>
      <c r="FOC1" s="435"/>
      <c r="FOD1" s="435"/>
      <c r="FOE1" s="435"/>
      <c r="FOF1" s="435"/>
      <c r="FOG1" s="435"/>
      <c r="FOH1" s="435"/>
      <c r="FOI1" s="435"/>
      <c r="FOJ1" s="435"/>
      <c r="FOK1" s="435"/>
      <c r="FOL1" s="435"/>
      <c r="FOM1" s="435"/>
      <c r="FON1" s="435"/>
      <c r="FOO1" s="435"/>
      <c r="FOP1" s="435"/>
      <c r="FOQ1" s="435"/>
      <c r="FOR1" s="435"/>
      <c r="FOS1" s="435"/>
      <c r="FOT1" s="435"/>
      <c r="FOU1" s="435"/>
      <c r="FOV1" s="435"/>
      <c r="FOW1" s="435"/>
      <c r="FOX1" s="435"/>
      <c r="FOY1" s="435"/>
      <c r="FOZ1" s="435"/>
      <c r="FPA1" s="435"/>
      <c r="FPB1" s="435"/>
      <c r="FPC1" s="435"/>
      <c r="FPD1" s="435"/>
      <c r="FPE1" s="435"/>
      <c r="FPF1" s="435"/>
      <c r="FPG1" s="435"/>
      <c r="FPH1" s="435"/>
      <c r="FPI1" s="435"/>
      <c r="FPJ1" s="435"/>
      <c r="FPK1" s="435"/>
      <c r="FPL1" s="435"/>
      <c r="FPM1" s="435"/>
      <c r="FPN1" s="435"/>
      <c r="FPO1" s="435"/>
      <c r="FPP1" s="435"/>
      <c r="FPQ1" s="435"/>
      <c r="FPR1" s="435"/>
      <c r="FPS1" s="435"/>
      <c r="FPT1" s="435"/>
      <c r="FPU1" s="435"/>
      <c r="FPV1" s="435"/>
      <c r="FPW1" s="435"/>
      <c r="FPX1" s="435"/>
      <c r="FPY1" s="435"/>
      <c r="FPZ1" s="435"/>
      <c r="FQA1" s="435"/>
      <c r="FQB1" s="435"/>
      <c r="FQC1" s="435"/>
      <c r="FQD1" s="435"/>
      <c r="FQE1" s="435"/>
      <c r="FQF1" s="435"/>
      <c r="FQG1" s="435"/>
      <c r="FQH1" s="435"/>
      <c r="FQI1" s="435"/>
      <c r="FQJ1" s="435"/>
      <c r="FQK1" s="435"/>
      <c r="FQL1" s="435"/>
      <c r="FQM1" s="435"/>
      <c r="FQN1" s="435"/>
      <c r="FQO1" s="435"/>
      <c r="FQP1" s="435"/>
      <c r="FQQ1" s="435"/>
      <c r="FQR1" s="435"/>
      <c r="FQS1" s="435"/>
      <c r="FQT1" s="435"/>
      <c r="FQU1" s="435"/>
      <c r="FQV1" s="435"/>
      <c r="FQW1" s="435"/>
      <c r="FQX1" s="435"/>
      <c r="FQY1" s="435"/>
      <c r="FQZ1" s="435"/>
      <c r="FRA1" s="435"/>
      <c r="FRB1" s="435"/>
      <c r="FRC1" s="435"/>
      <c r="FRD1" s="435"/>
      <c r="FRE1" s="435"/>
      <c r="FRF1" s="435"/>
      <c r="FRG1" s="435"/>
      <c r="FRH1" s="435"/>
      <c r="FRI1" s="435"/>
      <c r="FRJ1" s="435"/>
      <c r="FRK1" s="435"/>
      <c r="FRL1" s="435"/>
      <c r="FRM1" s="435"/>
      <c r="FRN1" s="435"/>
      <c r="FRO1" s="435"/>
      <c r="FRP1" s="435"/>
      <c r="FRQ1" s="435"/>
      <c r="FRR1" s="435"/>
      <c r="FRS1" s="435"/>
      <c r="FRT1" s="435"/>
      <c r="FRU1" s="435"/>
      <c r="FRV1" s="435"/>
      <c r="FRW1" s="435"/>
      <c r="FRX1" s="435"/>
      <c r="FRY1" s="435"/>
      <c r="FRZ1" s="435"/>
      <c r="FSA1" s="435"/>
      <c r="FSB1" s="435"/>
      <c r="FSC1" s="435"/>
      <c r="FSD1" s="435"/>
      <c r="FSE1" s="435"/>
      <c r="FSF1" s="435"/>
      <c r="FSG1" s="435"/>
      <c r="FSH1" s="435"/>
      <c r="FSI1" s="435"/>
      <c r="FSJ1" s="435"/>
      <c r="FSK1" s="435"/>
      <c r="FSL1" s="435"/>
      <c r="FSM1" s="435"/>
      <c r="FSN1" s="435"/>
      <c r="FSO1" s="435"/>
      <c r="FSP1" s="435"/>
      <c r="FSQ1" s="435"/>
      <c r="FSR1" s="435"/>
      <c r="FSS1" s="435"/>
      <c r="FST1" s="435"/>
      <c r="FSU1" s="435"/>
      <c r="FSV1" s="435"/>
      <c r="FSW1" s="435"/>
      <c r="FSX1" s="435"/>
      <c r="FSY1" s="435"/>
      <c r="FSZ1" s="435"/>
      <c r="FTA1" s="435"/>
      <c r="FTB1" s="435"/>
      <c r="FTC1" s="435"/>
      <c r="FTD1" s="435"/>
      <c r="FTE1" s="435"/>
      <c r="FTF1" s="435"/>
      <c r="FTG1" s="435"/>
      <c r="FTH1" s="435"/>
      <c r="FTI1" s="435"/>
      <c r="FTJ1" s="435"/>
      <c r="FTK1" s="435"/>
      <c r="FTL1" s="435"/>
      <c r="FTM1" s="435"/>
      <c r="FTN1" s="435"/>
      <c r="FTO1" s="435"/>
      <c r="FTP1" s="435"/>
      <c r="FTQ1" s="435"/>
      <c r="FTR1" s="435"/>
      <c r="FTS1" s="435"/>
      <c r="FTT1" s="435"/>
      <c r="FTU1" s="435"/>
      <c r="FTV1" s="435"/>
      <c r="FTW1" s="435"/>
      <c r="FTX1" s="435"/>
      <c r="FTY1" s="435"/>
      <c r="FTZ1" s="435"/>
      <c r="FUA1" s="435"/>
      <c r="FUB1" s="435"/>
      <c r="FUC1" s="435"/>
      <c r="FUD1" s="435"/>
      <c r="FUE1" s="435"/>
      <c r="FUF1" s="435"/>
      <c r="FUG1" s="435"/>
      <c r="FUH1" s="435"/>
      <c r="FUI1" s="435"/>
      <c r="FUJ1" s="435"/>
      <c r="FUK1" s="435"/>
      <c r="FUL1" s="435"/>
      <c r="FUM1" s="435"/>
      <c r="FUN1" s="435"/>
      <c r="FUO1" s="435"/>
      <c r="FUP1" s="435"/>
      <c r="FUQ1" s="435"/>
      <c r="FUR1" s="435"/>
      <c r="FUS1" s="435"/>
      <c r="FUT1" s="435"/>
      <c r="FUU1" s="435"/>
      <c r="FUV1" s="435"/>
      <c r="FUW1" s="435"/>
      <c r="FUX1" s="435"/>
      <c r="FUY1" s="435"/>
      <c r="FUZ1" s="435"/>
      <c r="FVA1" s="435"/>
      <c r="FVB1" s="435"/>
      <c r="FVC1" s="435"/>
      <c r="FVD1" s="435"/>
      <c r="FVE1" s="435"/>
      <c r="FVF1" s="435"/>
      <c r="FVG1" s="435"/>
      <c r="FVH1" s="435"/>
      <c r="FVI1" s="435"/>
      <c r="FVJ1" s="435"/>
      <c r="FVK1" s="435"/>
      <c r="FVL1" s="435"/>
      <c r="FVM1" s="435"/>
      <c r="FVN1" s="435"/>
      <c r="FVO1" s="435"/>
      <c r="FVP1" s="435"/>
      <c r="FVQ1" s="435"/>
      <c r="FVR1" s="435"/>
      <c r="FVS1" s="435"/>
      <c r="FVT1" s="435"/>
      <c r="FVU1" s="435"/>
      <c r="FVV1" s="435"/>
      <c r="FVW1" s="435"/>
      <c r="FVX1" s="435"/>
      <c r="FVY1" s="435"/>
      <c r="FVZ1" s="435"/>
      <c r="FWA1" s="435"/>
      <c r="FWB1" s="435"/>
      <c r="FWC1" s="435"/>
      <c r="FWD1" s="435"/>
      <c r="FWE1" s="435"/>
      <c r="FWF1" s="435"/>
      <c r="FWG1" s="435"/>
      <c r="FWH1" s="435"/>
      <c r="FWI1" s="435"/>
      <c r="FWJ1" s="435"/>
      <c r="FWK1" s="435"/>
      <c r="FWL1" s="435"/>
      <c r="FWM1" s="435"/>
      <c r="FWN1" s="435"/>
      <c r="FWO1" s="435"/>
      <c r="FWP1" s="435"/>
      <c r="FWQ1" s="435"/>
      <c r="FWR1" s="435"/>
      <c r="FWS1" s="435"/>
      <c r="FWT1" s="435"/>
      <c r="FWU1" s="435"/>
      <c r="FWV1" s="435"/>
      <c r="FWW1" s="435"/>
      <c r="FWX1" s="435"/>
      <c r="FWY1" s="435"/>
      <c r="FWZ1" s="435"/>
      <c r="FXA1" s="435"/>
      <c r="FXB1" s="435"/>
      <c r="FXC1" s="435"/>
      <c r="FXD1" s="435"/>
      <c r="FXE1" s="435"/>
      <c r="FXF1" s="435"/>
      <c r="FXG1" s="435"/>
      <c r="FXH1" s="435"/>
      <c r="FXI1" s="435"/>
      <c r="FXJ1" s="435"/>
      <c r="FXK1" s="435"/>
      <c r="FXL1" s="435"/>
      <c r="FXM1" s="435"/>
      <c r="FXN1" s="435"/>
      <c r="FXO1" s="435"/>
      <c r="FXP1" s="435"/>
      <c r="FXQ1" s="435"/>
      <c r="FXR1" s="435"/>
      <c r="FXS1" s="435"/>
      <c r="FXT1" s="435"/>
      <c r="FXU1" s="435"/>
      <c r="FXV1" s="435"/>
      <c r="FXW1" s="435"/>
      <c r="FXX1" s="435"/>
      <c r="FXY1" s="435"/>
      <c r="FXZ1" s="435"/>
      <c r="FYA1" s="435"/>
      <c r="FYB1" s="435"/>
      <c r="FYC1" s="435"/>
      <c r="FYD1" s="435"/>
      <c r="FYE1" s="435"/>
      <c r="FYF1" s="435"/>
      <c r="FYG1" s="435"/>
      <c r="FYH1" s="435"/>
      <c r="FYI1" s="435"/>
      <c r="FYJ1" s="435"/>
      <c r="FYK1" s="435"/>
      <c r="FYL1" s="435"/>
      <c r="FYM1" s="435"/>
      <c r="FYN1" s="435"/>
      <c r="FYO1" s="435"/>
      <c r="FYP1" s="435"/>
      <c r="FYQ1" s="435"/>
      <c r="FYR1" s="435"/>
      <c r="FYS1" s="435"/>
      <c r="FYT1" s="435"/>
      <c r="FYU1" s="435"/>
      <c r="FYV1" s="435"/>
      <c r="FYW1" s="435"/>
      <c r="FYX1" s="435"/>
      <c r="FYY1" s="435"/>
      <c r="FYZ1" s="435"/>
      <c r="FZA1" s="435"/>
      <c r="FZB1" s="435"/>
      <c r="FZC1" s="435"/>
      <c r="FZD1" s="435"/>
      <c r="FZE1" s="435"/>
      <c r="FZF1" s="435"/>
      <c r="FZG1" s="435"/>
      <c r="FZH1" s="435"/>
      <c r="FZI1" s="435"/>
      <c r="FZJ1" s="435"/>
      <c r="FZK1" s="435"/>
      <c r="FZL1" s="435"/>
      <c r="FZM1" s="435"/>
      <c r="FZN1" s="435"/>
      <c r="FZO1" s="435"/>
      <c r="FZP1" s="435"/>
      <c r="FZQ1" s="435"/>
      <c r="FZR1" s="435"/>
      <c r="FZS1" s="435"/>
      <c r="FZT1" s="435"/>
      <c r="FZU1" s="435"/>
      <c r="FZV1" s="435"/>
      <c r="FZW1" s="435"/>
      <c r="FZX1" s="435"/>
      <c r="FZY1" s="435"/>
      <c r="FZZ1" s="435"/>
      <c r="GAA1" s="435"/>
      <c r="GAB1" s="435"/>
      <c r="GAC1" s="435"/>
      <c r="GAD1" s="435"/>
      <c r="GAE1" s="435"/>
      <c r="GAF1" s="435"/>
      <c r="GAG1" s="435"/>
      <c r="GAH1" s="435"/>
      <c r="GAI1" s="435"/>
      <c r="GAJ1" s="435"/>
      <c r="GAK1" s="435"/>
      <c r="GAL1" s="435"/>
      <c r="GAM1" s="435"/>
      <c r="GAN1" s="435"/>
      <c r="GAO1" s="435"/>
      <c r="GAP1" s="435"/>
      <c r="GAQ1" s="435"/>
      <c r="GAR1" s="435"/>
      <c r="GAS1" s="435"/>
      <c r="GAT1" s="435"/>
      <c r="GAU1" s="435"/>
      <c r="GAV1" s="435"/>
      <c r="GAW1" s="435"/>
      <c r="GAX1" s="435"/>
      <c r="GAY1" s="435"/>
      <c r="GAZ1" s="435"/>
      <c r="GBA1" s="435"/>
      <c r="GBB1" s="435"/>
      <c r="GBC1" s="435"/>
      <c r="GBD1" s="435"/>
      <c r="GBE1" s="435"/>
      <c r="GBF1" s="435"/>
      <c r="GBG1" s="435"/>
      <c r="GBH1" s="435"/>
      <c r="GBI1" s="435"/>
      <c r="GBJ1" s="435"/>
      <c r="GBK1" s="435"/>
      <c r="GBL1" s="435"/>
      <c r="GBM1" s="435"/>
      <c r="GBN1" s="435"/>
      <c r="GBO1" s="435"/>
      <c r="GBP1" s="435"/>
      <c r="GBQ1" s="435"/>
      <c r="GBR1" s="435"/>
      <c r="GBS1" s="435"/>
      <c r="GBT1" s="435"/>
      <c r="GBU1" s="435"/>
      <c r="GBV1" s="435"/>
      <c r="GBW1" s="435"/>
      <c r="GBX1" s="435"/>
      <c r="GBY1" s="435"/>
      <c r="GBZ1" s="435"/>
      <c r="GCA1" s="435"/>
      <c r="GCB1" s="435"/>
      <c r="GCC1" s="435"/>
      <c r="GCD1" s="435"/>
      <c r="GCE1" s="435"/>
      <c r="GCF1" s="435"/>
      <c r="GCG1" s="435"/>
      <c r="GCH1" s="435"/>
      <c r="GCI1" s="435"/>
      <c r="GCJ1" s="435"/>
      <c r="GCK1" s="435"/>
      <c r="GCL1" s="435"/>
      <c r="GCM1" s="435"/>
      <c r="GCN1" s="435"/>
      <c r="GCO1" s="435"/>
      <c r="GCP1" s="435"/>
      <c r="GCQ1" s="435"/>
      <c r="GCR1" s="435"/>
      <c r="GCS1" s="435"/>
      <c r="GCT1" s="435"/>
      <c r="GCU1" s="435"/>
      <c r="GCV1" s="435"/>
      <c r="GCW1" s="435"/>
      <c r="GCX1" s="435"/>
      <c r="GCY1" s="435"/>
      <c r="GCZ1" s="435"/>
      <c r="GDA1" s="435"/>
      <c r="GDB1" s="435"/>
      <c r="GDC1" s="435"/>
      <c r="GDD1" s="435"/>
      <c r="GDE1" s="435"/>
      <c r="GDF1" s="435"/>
      <c r="GDG1" s="435"/>
      <c r="GDH1" s="435"/>
      <c r="GDI1" s="435"/>
      <c r="GDJ1" s="435"/>
      <c r="GDK1" s="435"/>
      <c r="GDL1" s="435"/>
      <c r="GDM1" s="435"/>
      <c r="GDN1" s="435"/>
      <c r="GDO1" s="435"/>
      <c r="GDP1" s="435"/>
      <c r="GDQ1" s="435"/>
      <c r="GDR1" s="435"/>
      <c r="GDS1" s="435"/>
      <c r="GDT1" s="435"/>
      <c r="GDU1" s="435"/>
      <c r="GDV1" s="435"/>
      <c r="GDW1" s="435"/>
      <c r="GDX1" s="435"/>
      <c r="GDY1" s="435"/>
      <c r="GDZ1" s="435"/>
      <c r="GEA1" s="435"/>
      <c r="GEB1" s="435"/>
      <c r="GEC1" s="435"/>
      <c r="GED1" s="435"/>
      <c r="GEE1" s="435"/>
      <c r="GEF1" s="435"/>
      <c r="GEG1" s="435"/>
      <c r="GEH1" s="435"/>
      <c r="GEI1" s="435"/>
      <c r="GEJ1" s="435"/>
      <c r="GEK1" s="435"/>
      <c r="GEL1" s="435"/>
      <c r="GEM1" s="435"/>
      <c r="GEN1" s="435"/>
      <c r="GEO1" s="435"/>
      <c r="GEP1" s="435"/>
      <c r="GEQ1" s="435"/>
      <c r="GER1" s="435"/>
      <c r="GES1" s="435"/>
      <c r="GET1" s="435"/>
      <c r="GEU1" s="435"/>
      <c r="GEV1" s="435"/>
      <c r="GEW1" s="435"/>
      <c r="GEX1" s="435"/>
      <c r="GEY1" s="435"/>
      <c r="GEZ1" s="435"/>
      <c r="GFA1" s="435"/>
      <c r="GFB1" s="435"/>
      <c r="GFC1" s="435"/>
      <c r="GFD1" s="435"/>
      <c r="GFE1" s="435"/>
      <c r="GFF1" s="435"/>
      <c r="GFG1" s="435"/>
      <c r="GFH1" s="435"/>
      <c r="GFI1" s="435"/>
      <c r="GFJ1" s="435"/>
      <c r="GFK1" s="435"/>
      <c r="GFL1" s="435"/>
      <c r="GFM1" s="435"/>
      <c r="GFN1" s="435"/>
      <c r="GFO1" s="435"/>
      <c r="GFP1" s="435"/>
      <c r="GFQ1" s="435"/>
      <c r="GFR1" s="435"/>
      <c r="GFS1" s="435"/>
      <c r="GFT1" s="435"/>
      <c r="GFU1" s="435"/>
      <c r="GFV1" s="435"/>
      <c r="GFW1" s="435"/>
      <c r="GFX1" s="435"/>
      <c r="GFY1" s="435"/>
      <c r="GFZ1" s="435"/>
      <c r="GGA1" s="435"/>
      <c r="GGB1" s="435"/>
      <c r="GGC1" s="435"/>
      <c r="GGD1" s="435"/>
      <c r="GGE1" s="435"/>
      <c r="GGF1" s="435"/>
      <c r="GGG1" s="435"/>
      <c r="GGH1" s="435"/>
      <c r="GGI1" s="435"/>
      <c r="GGJ1" s="435"/>
      <c r="GGK1" s="435"/>
      <c r="GGL1" s="435"/>
      <c r="GGM1" s="435"/>
      <c r="GGN1" s="435"/>
      <c r="GGO1" s="435"/>
      <c r="GGP1" s="435"/>
      <c r="GGQ1" s="435"/>
      <c r="GGR1" s="435"/>
      <c r="GGS1" s="435"/>
      <c r="GGT1" s="435"/>
      <c r="GGU1" s="435"/>
      <c r="GGV1" s="435"/>
      <c r="GGW1" s="435"/>
      <c r="GGX1" s="435"/>
      <c r="GGY1" s="435"/>
      <c r="GGZ1" s="435"/>
      <c r="GHA1" s="435"/>
      <c r="GHB1" s="435"/>
      <c r="GHC1" s="435"/>
      <c r="GHD1" s="435"/>
      <c r="GHE1" s="435"/>
      <c r="GHF1" s="435"/>
      <c r="GHG1" s="435"/>
      <c r="GHH1" s="435"/>
      <c r="GHI1" s="435"/>
      <c r="GHJ1" s="435"/>
      <c r="GHK1" s="435"/>
      <c r="GHL1" s="435"/>
      <c r="GHM1" s="435"/>
      <c r="GHN1" s="435"/>
      <c r="GHO1" s="435"/>
      <c r="GHP1" s="435"/>
      <c r="GHQ1" s="435"/>
      <c r="GHR1" s="435"/>
      <c r="GHS1" s="435"/>
      <c r="GHT1" s="435"/>
      <c r="GHU1" s="435"/>
      <c r="GHV1" s="435"/>
      <c r="GHW1" s="435"/>
      <c r="GHX1" s="435"/>
      <c r="GHY1" s="435"/>
      <c r="GHZ1" s="435"/>
      <c r="GIA1" s="435"/>
      <c r="GIB1" s="435"/>
      <c r="GIC1" s="435"/>
      <c r="GID1" s="435"/>
      <c r="GIE1" s="435"/>
      <c r="GIF1" s="435"/>
      <c r="GIG1" s="435"/>
      <c r="GIH1" s="435"/>
      <c r="GII1" s="435"/>
      <c r="GIJ1" s="435"/>
      <c r="GIK1" s="435"/>
      <c r="GIL1" s="435"/>
      <c r="GIM1" s="435"/>
      <c r="GIN1" s="435"/>
      <c r="GIO1" s="435"/>
      <c r="GIP1" s="435"/>
      <c r="GIQ1" s="435"/>
      <c r="GIR1" s="435"/>
      <c r="GIS1" s="435"/>
      <c r="GIT1" s="435"/>
      <c r="GIU1" s="435"/>
      <c r="GIV1" s="435"/>
      <c r="GIW1" s="435"/>
      <c r="GIX1" s="435"/>
      <c r="GIY1" s="435"/>
      <c r="GIZ1" s="435"/>
      <c r="GJA1" s="435"/>
      <c r="GJB1" s="435"/>
      <c r="GJC1" s="435"/>
      <c r="GJD1" s="435"/>
      <c r="GJE1" s="435"/>
      <c r="GJF1" s="435"/>
      <c r="GJG1" s="435"/>
      <c r="GJH1" s="435"/>
      <c r="GJI1" s="435"/>
      <c r="GJJ1" s="435"/>
      <c r="GJK1" s="435"/>
      <c r="GJL1" s="435"/>
      <c r="GJM1" s="435"/>
      <c r="GJN1" s="435"/>
      <c r="GJO1" s="435"/>
      <c r="GJP1" s="435"/>
      <c r="GJQ1" s="435"/>
      <c r="GJR1" s="435"/>
      <c r="GJS1" s="435"/>
      <c r="GJT1" s="435"/>
      <c r="GJU1" s="435"/>
      <c r="GJV1" s="435"/>
      <c r="GJW1" s="435"/>
      <c r="GJX1" s="435"/>
      <c r="GJY1" s="435"/>
      <c r="GJZ1" s="435"/>
      <c r="GKA1" s="435"/>
      <c r="GKB1" s="435"/>
      <c r="GKC1" s="435"/>
      <c r="GKD1" s="435"/>
      <c r="GKE1" s="435"/>
      <c r="GKF1" s="435"/>
      <c r="GKG1" s="435"/>
      <c r="GKH1" s="435"/>
      <c r="GKI1" s="435"/>
      <c r="GKJ1" s="435"/>
      <c r="GKK1" s="435"/>
      <c r="GKL1" s="435"/>
      <c r="GKM1" s="435"/>
      <c r="GKN1" s="435"/>
      <c r="GKO1" s="435"/>
      <c r="GKP1" s="435"/>
      <c r="GKQ1" s="435"/>
      <c r="GKR1" s="435"/>
      <c r="GKS1" s="435"/>
      <c r="GKT1" s="435"/>
      <c r="GKU1" s="435"/>
      <c r="GKV1" s="435"/>
      <c r="GKW1" s="435"/>
      <c r="GKX1" s="435"/>
      <c r="GKY1" s="435"/>
      <c r="GKZ1" s="435"/>
      <c r="GLA1" s="435"/>
      <c r="GLB1" s="435"/>
      <c r="GLC1" s="435"/>
      <c r="GLD1" s="435"/>
      <c r="GLE1" s="435"/>
      <c r="GLF1" s="435"/>
      <c r="GLG1" s="435"/>
      <c r="GLH1" s="435"/>
      <c r="GLI1" s="435"/>
      <c r="GLJ1" s="435"/>
      <c r="GLK1" s="435"/>
      <c r="GLL1" s="435"/>
      <c r="GLM1" s="435"/>
      <c r="GLN1" s="435"/>
      <c r="GLO1" s="435"/>
      <c r="GLP1" s="435"/>
      <c r="GLQ1" s="435"/>
      <c r="GLR1" s="435"/>
      <c r="GLS1" s="435"/>
      <c r="GLT1" s="435"/>
      <c r="GLU1" s="435"/>
      <c r="GLV1" s="435"/>
      <c r="GLW1" s="435"/>
      <c r="GLX1" s="435"/>
      <c r="GLY1" s="435"/>
      <c r="GLZ1" s="435"/>
      <c r="GMA1" s="435"/>
      <c r="GMB1" s="435"/>
      <c r="GMC1" s="435"/>
      <c r="GMD1" s="435"/>
      <c r="GME1" s="435"/>
      <c r="GMF1" s="435"/>
      <c r="GMG1" s="435"/>
      <c r="GMH1" s="435"/>
      <c r="GMI1" s="435"/>
      <c r="GMJ1" s="435"/>
      <c r="GMK1" s="435"/>
      <c r="GML1" s="435"/>
      <c r="GMM1" s="435"/>
      <c r="GMN1" s="435"/>
      <c r="GMO1" s="435"/>
      <c r="GMP1" s="435"/>
      <c r="GMQ1" s="435"/>
      <c r="GMR1" s="435"/>
      <c r="GMS1" s="435"/>
      <c r="GMT1" s="435"/>
      <c r="GMU1" s="435"/>
      <c r="GMV1" s="435"/>
      <c r="GMW1" s="435"/>
      <c r="GMX1" s="435"/>
      <c r="GMY1" s="435"/>
      <c r="GMZ1" s="435"/>
      <c r="GNA1" s="435"/>
      <c r="GNB1" s="435"/>
      <c r="GNC1" s="435"/>
      <c r="GND1" s="435"/>
      <c r="GNE1" s="435"/>
      <c r="GNF1" s="435"/>
      <c r="GNG1" s="435"/>
      <c r="GNH1" s="435"/>
      <c r="GNI1" s="435"/>
      <c r="GNJ1" s="435"/>
      <c r="GNK1" s="435"/>
      <c r="GNL1" s="435"/>
      <c r="GNM1" s="435"/>
      <c r="GNN1" s="435"/>
      <c r="GNO1" s="435"/>
      <c r="GNP1" s="435"/>
      <c r="GNQ1" s="435"/>
      <c r="GNR1" s="435"/>
      <c r="GNS1" s="435"/>
      <c r="GNT1" s="435"/>
      <c r="GNU1" s="435"/>
      <c r="GNV1" s="435"/>
      <c r="GNW1" s="435"/>
      <c r="GNX1" s="435"/>
      <c r="GNY1" s="435"/>
      <c r="GNZ1" s="435"/>
      <c r="GOA1" s="435"/>
      <c r="GOB1" s="435"/>
      <c r="GOC1" s="435"/>
      <c r="GOD1" s="435"/>
      <c r="GOE1" s="435"/>
      <c r="GOF1" s="435"/>
      <c r="GOG1" s="435"/>
      <c r="GOH1" s="435"/>
      <c r="GOI1" s="435"/>
      <c r="GOJ1" s="435"/>
      <c r="GOK1" s="435"/>
      <c r="GOL1" s="435"/>
      <c r="GOM1" s="435"/>
      <c r="GON1" s="435"/>
      <c r="GOO1" s="435"/>
      <c r="GOP1" s="435"/>
      <c r="GOQ1" s="435"/>
      <c r="GOR1" s="435"/>
      <c r="GOS1" s="435"/>
      <c r="GOT1" s="435"/>
      <c r="GOU1" s="435"/>
      <c r="GOV1" s="435"/>
      <c r="GOW1" s="435"/>
      <c r="GOX1" s="435"/>
      <c r="GOY1" s="435"/>
      <c r="GOZ1" s="435"/>
      <c r="GPA1" s="435"/>
      <c r="GPB1" s="435"/>
      <c r="GPC1" s="435"/>
      <c r="GPD1" s="435"/>
      <c r="GPE1" s="435"/>
      <c r="GPF1" s="435"/>
      <c r="GPG1" s="435"/>
      <c r="GPH1" s="435"/>
      <c r="GPI1" s="435"/>
      <c r="GPJ1" s="435"/>
      <c r="GPK1" s="435"/>
      <c r="GPL1" s="435"/>
      <c r="GPM1" s="435"/>
      <c r="GPN1" s="435"/>
      <c r="GPO1" s="435"/>
      <c r="GPP1" s="435"/>
      <c r="GPQ1" s="435"/>
      <c r="GPR1" s="435"/>
      <c r="GPS1" s="435"/>
      <c r="GPT1" s="435"/>
      <c r="GPU1" s="435"/>
      <c r="GPV1" s="435"/>
      <c r="GPW1" s="435"/>
      <c r="GPX1" s="435"/>
      <c r="GPY1" s="435"/>
      <c r="GPZ1" s="435"/>
      <c r="GQA1" s="435"/>
      <c r="GQB1" s="435"/>
      <c r="GQC1" s="435"/>
      <c r="GQD1" s="435"/>
      <c r="GQE1" s="435"/>
      <c r="GQF1" s="435"/>
      <c r="GQG1" s="435"/>
      <c r="GQH1" s="435"/>
      <c r="GQI1" s="435"/>
      <c r="GQJ1" s="435"/>
      <c r="GQK1" s="435"/>
      <c r="GQL1" s="435"/>
      <c r="GQM1" s="435"/>
      <c r="GQN1" s="435"/>
      <c r="GQO1" s="435"/>
      <c r="GQP1" s="435"/>
      <c r="GQQ1" s="435"/>
      <c r="GQR1" s="435"/>
      <c r="GQS1" s="435"/>
      <c r="GQT1" s="435"/>
      <c r="GQU1" s="435"/>
      <c r="GQV1" s="435"/>
      <c r="GQW1" s="435"/>
      <c r="GQX1" s="435"/>
      <c r="GQY1" s="435"/>
      <c r="GQZ1" s="435"/>
      <c r="GRA1" s="435"/>
      <c r="GRB1" s="435"/>
      <c r="GRC1" s="435"/>
      <c r="GRD1" s="435"/>
      <c r="GRE1" s="435"/>
      <c r="GRF1" s="435"/>
      <c r="GRG1" s="435"/>
      <c r="GRH1" s="435"/>
      <c r="GRI1" s="435"/>
      <c r="GRJ1" s="435"/>
      <c r="GRK1" s="435"/>
      <c r="GRL1" s="435"/>
      <c r="GRM1" s="435"/>
      <c r="GRN1" s="435"/>
      <c r="GRO1" s="435"/>
      <c r="GRP1" s="435"/>
      <c r="GRQ1" s="435"/>
      <c r="GRR1" s="435"/>
      <c r="GRS1" s="435"/>
      <c r="GRT1" s="435"/>
      <c r="GRU1" s="435"/>
      <c r="GRV1" s="435"/>
      <c r="GRW1" s="435"/>
      <c r="GRX1" s="435"/>
      <c r="GRY1" s="435"/>
      <c r="GRZ1" s="435"/>
      <c r="GSA1" s="435"/>
      <c r="GSB1" s="435"/>
      <c r="GSC1" s="435"/>
      <c r="GSD1" s="435"/>
      <c r="GSE1" s="435"/>
      <c r="GSF1" s="435"/>
      <c r="GSG1" s="435"/>
      <c r="GSH1" s="435"/>
      <c r="GSI1" s="435"/>
      <c r="GSJ1" s="435"/>
      <c r="GSK1" s="435"/>
      <c r="GSL1" s="435"/>
      <c r="GSM1" s="435"/>
      <c r="GSN1" s="435"/>
      <c r="GSO1" s="435"/>
      <c r="GSP1" s="435"/>
      <c r="GSQ1" s="435"/>
      <c r="GSR1" s="435"/>
      <c r="GSS1" s="435"/>
      <c r="GST1" s="435"/>
      <c r="GSU1" s="435"/>
      <c r="GSV1" s="435"/>
      <c r="GSW1" s="435"/>
      <c r="GSX1" s="435"/>
      <c r="GSY1" s="435"/>
      <c r="GSZ1" s="435"/>
      <c r="GTA1" s="435"/>
      <c r="GTB1" s="435"/>
      <c r="GTC1" s="435"/>
      <c r="GTD1" s="435"/>
      <c r="GTE1" s="435"/>
      <c r="GTF1" s="435"/>
      <c r="GTG1" s="435"/>
      <c r="GTH1" s="435"/>
      <c r="GTI1" s="435"/>
      <c r="GTJ1" s="435"/>
      <c r="GTK1" s="435"/>
      <c r="GTL1" s="435"/>
      <c r="GTM1" s="435"/>
      <c r="GTN1" s="435"/>
      <c r="GTO1" s="435"/>
      <c r="GTP1" s="435"/>
      <c r="GTQ1" s="435"/>
      <c r="GTR1" s="435"/>
      <c r="GTS1" s="435"/>
      <c r="GTT1" s="435"/>
      <c r="GTU1" s="435"/>
      <c r="GTV1" s="435"/>
      <c r="GTW1" s="435"/>
      <c r="GTX1" s="435"/>
      <c r="GTY1" s="435"/>
      <c r="GTZ1" s="435"/>
      <c r="GUA1" s="435"/>
      <c r="GUB1" s="435"/>
      <c r="GUC1" s="435"/>
      <c r="GUD1" s="435"/>
      <c r="GUE1" s="435"/>
      <c r="GUF1" s="435"/>
      <c r="GUG1" s="435"/>
      <c r="GUH1" s="435"/>
      <c r="GUI1" s="435"/>
      <c r="GUJ1" s="435"/>
      <c r="GUK1" s="435"/>
      <c r="GUL1" s="435"/>
      <c r="GUM1" s="435"/>
      <c r="GUN1" s="435"/>
      <c r="GUO1" s="435"/>
      <c r="GUP1" s="435"/>
      <c r="GUQ1" s="435"/>
      <c r="GUR1" s="435"/>
      <c r="GUS1" s="435"/>
      <c r="GUT1" s="435"/>
      <c r="GUU1" s="435"/>
      <c r="GUV1" s="435"/>
      <c r="GUW1" s="435"/>
      <c r="GUX1" s="435"/>
      <c r="GUY1" s="435"/>
      <c r="GUZ1" s="435"/>
      <c r="GVA1" s="435"/>
      <c r="GVB1" s="435"/>
      <c r="GVC1" s="435"/>
      <c r="GVD1" s="435"/>
      <c r="GVE1" s="435"/>
      <c r="GVF1" s="435"/>
      <c r="GVG1" s="435"/>
      <c r="GVH1" s="435"/>
      <c r="GVI1" s="435"/>
      <c r="GVJ1" s="435"/>
      <c r="GVK1" s="435"/>
      <c r="GVL1" s="435"/>
      <c r="GVM1" s="435"/>
      <c r="GVN1" s="435"/>
      <c r="GVO1" s="435"/>
      <c r="GVP1" s="435"/>
      <c r="GVQ1" s="435"/>
      <c r="GVR1" s="435"/>
      <c r="GVS1" s="435"/>
      <c r="GVT1" s="435"/>
      <c r="GVU1" s="435"/>
      <c r="GVV1" s="435"/>
      <c r="GVW1" s="435"/>
      <c r="GVX1" s="435"/>
      <c r="GVY1" s="435"/>
      <c r="GVZ1" s="435"/>
      <c r="GWA1" s="435"/>
      <c r="GWB1" s="435"/>
      <c r="GWC1" s="435"/>
      <c r="GWD1" s="435"/>
      <c r="GWE1" s="435"/>
      <c r="GWF1" s="435"/>
      <c r="GWG1" s="435"/>
      <c r="GWH1" s="435"/>
      <c r="GWI1" s="435"/>
      <c r="GWJ1" s="435"/>
      <c r="GWK1" s="435"/>
      <c r="GWL1" s="435"/>
      <c r="GWM1" s="435"/>
      <c r="GWN1" s="435"/>
      <c r="GWO1" s="435"/>
      <c r="GWP1" s="435"/>
      <c r="GWQ1" s="435"/>
      <c r="GWR1" s="435"/>
      <c r="GWS1" s="435"/>
      <c r="GWT1" s="435"/>
      <c r="GWU1" s="435"/>
      <c r="GWV1" s="435"/>
      <c r="GWW1" s="435"/>
      <c r="GWX1" s="435"/>
      <c r="GWY1" s="435"/>
      <c r="GWZ1" s="435"/>
      <c r="GXA1" s="435"/>
      <c r="GXB1" s="435"/>
      <c r="GXC1" s="435"/>
      <c r="GXD1" s="435"/>
      <c r="GXE1" s="435"/>
      <c r="GXF1" s="435"/>
      <c r="GXG1" s="435"/>
      <c r="GXH1" s="435"/>
      <c r="GXI1" s="435"/>
      <c r="GXJ1" s="435"/>
      <c r="GXK1" s="435"/>
      <c r="GXL1" s="435"/>
      <c r="GXM1" s="435"/>
      <c r="GXN1" s="435"/>
      <c r="GXO1" s="435"/>
      <c r="GXP1" s="435"/>
      <c r="GXQ1" s="435"/>
      <c r="GXR1" s="435"/>
      <c r="GXS1" s="435"/>
      <c r="GXT1" s="435"/>
      <c r="GXU1" s="435"/>
      <c r="GXV1" s="435"/>
      <c r="GXW1" s="435"/>
      <c r="GXX1" s="435"/>
      <c r="GXY1" s="435"/>
      <c r="GXZ1" s="435"/>
      <c r="GYA1" s="435"/>
      <c r="GYB1" s="435"/>
      <c r="GYC1" s="435"/>
      <c r="GYD1" s="435"/>
      <c r="GYE1" s="435"/>
      <c r="GYF1" s="435"/>
      <c r="GYG1" s="435"/>
      <c r="GYH1" s="435"/>
      <c r="GYI1" s="435"/>
      <c r="GYJ1" s="435"/>
      <c r="GYK1" s="435"/>
      <c r="GYL1" s="435"/>
      <c r="GYM1" s="435"/>
      <c r="GYN1" s="435"/>
      <c r="GYO1" s="435"/>
      <c r="GYP1" s="435"/>
      <c r="GYQ1" s="435"/>
      <c r="GYR1" s="435"/>
      <c r="GYS1" s="435"/>
      <c r="GYT1" s="435"/>
      <c r="GYU1" s="435"/>
      <c r="GYV1" s="435"/>
      <c r="GYW1" s="435"/>
      <c r="GYX1" s="435"/>
      <c r="GYY1" s="435"/>
      <c r="GYZ1" s="435"/>
      <c r="GZA1" s="435"/>
      <c r="GZB1" s="435"/>
      <c r="GZC1" s="435"/>
      <c r="GZD1" s="435"/>
      <c r="GZE1" s="435"/>
      <c r="GZF1" s="435"/>
      <c r="GZG1" s="435"/>
      <c r="GZH1" s="435"/>
      <c r="GZI1" s="435"/>
      <c r="GZJ1" s="435"/>
      <c r="GZK1" s="435"/>
      <c r="GZL1" s="435"/>
      <c r="GZM1" s="435"/>
      <c r="GZN1" s="435"/>
      <c r="GZO1" s="435"/>
      <c r="GZP1" s="435"/>
      <c r="GZQ1" s="435"/>
      <c r="GZR1" s="435"/>
      <c r="GZS1" s="435"/>
      <c r="GZT1" s="435"/>
      <c r="GZU1" s="435"/>
      <c r="GZV1" s="435"/>
      <c r="GZW1" s="435"/>
      <c r="GZX1" s="435"/>
      <c r="GZY1" s="435"/>
      <c r="GZZ1" s="435"/>
      <c r="HAA1" s="435"/>
      <c r="HAB1" s="435"/>
      <c r="HAC1" s="435"/>
      <c r="HAD1" s="435"/>
      <c r="HAE1" s="435"/>
      <c r="HAF1" s="435"/>
      <c r="HAG1" s="435"/>
      <c r="HAH1" s="435"/>
      <c r="HAI1" s="435"/>
      <c r="HAJ1" s="435"/>
      <c r="HAK1" s="435"/>
      <c r="HAL1" s="435"/>
      <c r="HAM1" s="435"/>
      <c r="HAN1" s="435"/>
      <c r="HAO1" s="435"/>
      <c r="HAP1" s="435"/>
      <c r="HAQ1" s="435"/>
      <c r="HAR1" s="435"/>
      <c r="HAS1" s="435"/>
      <c r="HAT1" s="435"/>
      <c r="HAU1" s="435"/>
      <c r="HAV1" s="435"/>
      <c r="HAW1" s="435"/>
      <c r="HAX1" s="435"/>
      <c r="HAY1" s="435"/>
      <c r="HAZ1" s="435"/>
      <c r="HBA1" s="435"/>
      <c r="HBB1" s="435"/>
      <c r="HBC1" s="435"/>
      <c r="HBD1" s="435"/>
      <c r="HBE1" s="435"/>
      <c r="HBF1" s="435"/>
      <c r="HBG1" s="435"/>
      <c r="HBH1" s="435"/>
      <c r="HBI1" s="435"/>
      <c r="HBJ1" s="435"/>
      <c r="HBK1" s="435"/>
      <c r="HBL1" s="435"/>
      <c r="HBM1" s="435"/>
      <c r="HBN1" s="435"/>
      <c r="HBO1" s="435"/>
      <c r="HBP1" s="435"/>
      <c r="HBQ1" s="435"/>
      <c r="HBR1" s="435"/>
      <c r="HBS1" s="435"/>
      <c r="HBT1" s="435"/>
      <c r="HBU1" s="435"/>
      <c r="HBV1" s="435"/>
      <c r="HBW1" s="435"/>
      <c r="HBX1" s="435"/>
      <c r="HBY1" s="435"/>
      <c r="HBZ1" s="435"/>
      <c r="HCA1" s="435"/>
      <c r="HCB1" s="435"/>
      <c r="HCC1" s="435"/>
      <c r="HCD1" s="435"/>
      <c r="HCE1" s="435"/>
      <c r="HCF1" s="435"/>
      <c r="HCG1" s="435"/>
      <c r="HCH1" s="435"/>
      <c r="HCI1" s="435"/>
      <c r="HCJ1" s="435"/>
      <c r="HCK1" s="435"/>
      <c r="HCL1" s="435"/>
      <c r="HCM1" s="435"/>
      <c r="HCN1" s="435"/>
      <c r="HCO1" s="435"/>
      <c r="HCP1" s="435"/>
      <c r="HCQ1" s="435"/>
      <c r="HCR1" s="435"/>
      <c r="HCS1" s="435"/>
      <c r="HCT1" s="435"/>
      <c r="HCU1" s="435"/>
      <c r="HCV1" s="435"/>
      <c r="HCW1" s="435"/>
      <c r="HCX1" s="435"/>
      <c r="HCY1" s="435"/>
      <c r="HCZ1" s="435"/>
      <c r="HDA1" s="435"/>
      <c r="HDB1" s="435"/>
      <c r="HDC1" s="435"/>
      <c r="HDD1" s="435"/>
      <c r="HDE1" s="435"/>
      <c r="HDF1" s="435"/>
      <c r="HDG1" s="435"/>
      <c r="HDH1" s="435"/>
      <c r="HDI1" s="435"/>
      <c r="HDJ1" s="435"/>
      <c r="HDK1" s="435"/>
      <c r="HDL1" s="435"/>
      <c r="HDM1" s="435"/>
      <c r="HDN1" s="435"/>
      <c r="HDO1" s="435"/>
      <c r="HDP1" s="435"/>
      <c r="HDQ1" s="435"/>
      <c r="HDR1" s="435"/>
      <c r="HDS1" s="435"/>
      <c r="HDT1" s="435"/>
      <c r="HDU1" s="435"/>
      <c r="HDV1" s="435"/>
      <c r="HDW1" s="435"/>
      <c r="HDX1" s="435"/>
      <c r="HDY1" s="435"/>
      <c r="HDZ1" s="435"/>
      <c r="HEA1" s="435"/>
      <c r="HEB1" s="435"/>
      <c r="HEC1" s="435"/>
      <c r="HED1" s="435"/>
      <c r="HEE1" s="435"/>
      <c r="HEF1" s="435"/>
      <c r="HEG1" s="435"/>
      <c r="HEH1" s="435"/>
      <c r="HEI1" s="435"/>
      <c r="HEJ1" s="435"/>
      <c r="HEK1" s="435"/>
      <c r="HEL1" s="435"/>
      <c r="HEM1" s="435"/>
      <c r="HEN1" s="435"/>
      <c r="HEO1" s="435"/>
      <c r="HEP1" s="435"/>
      <c r="HEQ1" s="435"/>
      <c r="HER1" s="435"/>
      <c r="HES1" s="435"/>
      <c r="HET1" s="435"/>
      <c r="HEU1" s="435"/>
      <c r="HEV1" s="435"/>
      <c r="HEW1" s="435"/>
      <c r="HEX1" s="435"/>
      <c r="HEY1" s="435"/>
      <c r="HEZ1" s="435"/>
      <c r="HFA1" s="435"/>
      <c r="HFB1" s="435"/>
      <c r="HFC1" s="435"/>
      <c r="HFD1" s="435"/>
      <c r="HFE1" s="435"/>
      <c r="HFF1" s="435"/>
      <c r="HFG1" s="435"/>
      <c r="HFH1" s="435"/>
      <c r="HFI1" s="435"/>
      <c r="HFJ1" s="435"/>
      <c r="HFK1" s="435"/>
      <c r="HFL1" s="435"/>
      <c r="HFM1" s="435"/>
      <c r="HFN1" s="435"/>
      <c r="HFO1" s="435"/>
      <c r="HFP1" s="435"/>
      <c r="HFQ1" s="435"/>
      <c r="HFR1" s="435"/>
      <c r="HFS1" s="435"/>
      <c r="HFT1" s="435"/>
      <c r="HFU1" s="435"/>
      <c r="HFV1" s="435"/>
      <c r="HFW1" s="435"/>
      <c r="HFX1" s="435"/>
      <c r="HFY1" s="435"/>
      <c r="HFZ1" s="435"/>
      <c r="HGA1" s="435"/>
      <c r="HGB1" s="435"/>
      <c r="HGC1" s="435"/>
      <c r="HGD1" s="435"/>
      <c r="HGE1" s="435"/>
      <c r="HGF1" s="435"/>
      <c r="HGG1" s="435"/>
      <c r="HGH1" s="435"/>
      <c r="HGI1" s="435"/>
      <c r="HGJ1" s="435"/>
      <c r="HGK1" s="435"/>
      <c r="HGL1" s="435"/>
      <c r="HGM1" s="435"/>
      <c r="HGN1" s="435"/>
      <c r="HGO1" s="435"/>
      <c r="HGP1" s="435"/>
      <c r="HGQ1" s="435"/>
      <c r="HGR1" s="435"/>
      <c r="HGS1" s="435"/>
      <c r="HGT1" s="435"/>
      <c r="HGU1" s="435"/>
      <c r="HGV1" s="435"/>
      <c r="HGW1" s="435"/>
      <c r="HGX1" s="435"/>
      <c r="HGY1" s="435"/>
      <c r="HGZ1" s="435"/>
      <c r="HHA1" s="435"/>
      <c r="HHB1" s="435"/>
      <c r="HHC1" s="435"/>
      <c r="HHD1" s="435"/>
      <c r="HHE1" s="435"/>
      <c r="HHF1" s="435"/>
      <c r="HHG1" s="435"/>
      <c r="HHH1" s="435"/>
      <c r="HHI1" s="435"/>
      <c r="HHJ1" s="435"/>
      <c r="HHK1" s="435"/>
      <c r="HHL1" s="435"/>
      <c r="HHM1" s="435"/>
      <c r="HHN1" s="435"/>
      <c r="HHO1" s="435"/>
      <c r="HHP1" s="435"/>
      <c r="HHQ1" s="435"/>
      <c r="HHR1" s="435"/>
      <c r="HHS1" s="435"/>
      <c r="HHT1" s="435"/>
      <c r="HHU1" s="435"/>
      <c r="HHV1" s="435"/>
      <c r="HHW1" s="435"/>
      <c r="HHX1" s="435"/>
      <c r="HHY1" s="435"/>
      <c r="HHZ1" s="435"/>
      <c r="HIA1" s="435"/>
      <c r="HIB1" s="435"/>
      <c r="HIC1" s="435"/>
      <c r="HID1" s="435"/>
      <c r="HIE1" s="435"/>
      <c r="HIF1" s="435"/>
      <c r="HIG1" s="435"/>
      <c r="HIH1" s="435"/>
      <c r="HII1" s="435"/>
      <c r="HIJ1" s="435"/>
      <c r="HIK1" s="435"/>
      <c r="HIL1" s="435"/>
      <c r="HIM1" s="435"/>
      <c r="HIN1" s="435"/>
      <c r="HIO1" s="435"/>
      <c r="HIP1" s="435"/>
      <c r="HIQ1" s="435"/>
      <c r="HIR1" s="435"/>
      <c r="HIS1" s="435"/>
      <c r="HIT1" s="435"/>
      <c r="HIU1" s="435"/>
      <c r="HIV1" s="435"/>
      <c r="HIW1" s="435"/>
      <c r="HIX1" s="435"/>
      <c r="HIY1" s="435"/>
      <c r="HIZ1" s="435"/>
      <c r="HJA1" s="435"/>
      <c r="HJB1" s="435"/>
      <c r="HJC1" s="435"/>
      <c r="HJD1" s="435"/>
      <c r="HJE1" s="435"/>
      <c r="HJF1" s="435"/>
      <c r="HJG1" s="435"/>
      <c r="HJH1" s="435"/>
      <c r="HJI1" s="435"/>
      <c r="HJJ1" s="435"/>
      <c r="HJK1" s="435"/>
      <c r="HJL1" s="435"/>
      <c r="HJM1" s="435"/>
      <c r="HJN1" s="435"/>
      <c r="HJO1" s="435"/>
      <c r="HJP1" s="435"/>
      <c r="HJQ1" s="435"/>
      <c r="HJR1" s="435"/>
      <c r="HJS1" s="435"/>
      <c r="HJT1" s="435"/>
      <c r="HJU1" s="435"/>
      <c r="HJV1" s="435"/>
      <c r="HJW1" s="435"/>
      <c r="HJX1" s="435"/>
      <c r="HJY1" s="435"/>
      <c r="HJZ1" s="435"/>
      <c r="HKA1" s="435"/>
      <c r="HKB1" s="435"/>
      <c r="HKC1" s="435"/>
      <c r="HKD1" s="435"/>
      <c r="HKE1" s="435"/>
      <c r="HKF1" s="435"/>
      <c r="HKG1" s="435"/>
      <c r="HKH1" s="435"/>
      <c r="HKI1" s="435"/>
      <c r="HKJ1" s="435"/>
      <c r="HKK1" s="435"/>
      <c r="HKL1" s="435"/>
      <c r="HKM1" s="435"/>
      <c r="HKN1" s="435"/>
      <c r="HKO1" s="435"/>
      <c r="HKP1" s="435"/>
      <c r="HKQ1" s="435"/>
      <c r="HKR1" s="435"/>
      <c r="HKS1" s="435"/>
      <c r="HKT1" s="435"/>
      <c r="HKU1" s="435"/>
      <c r="HKV1" s="435"/>
      <c r="HKW1" s="435"/>
      <c r="HKX1" s="435"/>
      <c r="HKY1" s="435"/>
      <c r="HKZ1" s="435"/>
      <c r="HLA1" s="435"/>
      <c r="HLB1" s="435"/>
      <c r="HLC1" s="435"/>
      <c r="HLD1" s="435"/>
      <c r="HLE1" s="435"/>
      <c r="HLF1" s="435"/>
      <c r="HLG1" s="435"/>
      <c r="HLH1" s="435"/>
      <c r="HLI1" s="435"/>
      <c r="HLJ1" s="435"/>
      <c r="HLK1" s="435"/>
      <c r="HLL1" s="435"/>
      <c r="HLM1" s="435"/>
      <c r="HLN1" s="435"/>
      <c r="HLO1" s="435"/>
      <c r="HLP1" s="435"/>
      <c r="HLQ1" s="435"/>
      <c r="HLR1" s="435"/>
      <c r="HLS1" s="435"/>
      <c r="HLT1" s="435"/>
      <c r="HLU1" s="435"/>
      <c r="HLV1" s="435"/>
      <c r="HLW1" s="435"/>
      <c r="HLX1" s="435"/>
      <c r="HLY1" s="435"/>
      <c r="HLZ1" s="435"/>
      <c r="HMA1" s="435"/>
      <c r="HMB1" s="435"/>
      <c r="HMC1" s="435"/>
      <c r="HMD1" s="435"/>
      <c r="HME1" s="435"/>
      <c r="HMF1" s="435"/>
      <c r="HMG1" s="435"/>
      <c r="HMH1" s="435"/>
      <c r="HMI1" s="435"/>
      <c r="HMJ1" s="435"/>
      <c r="HMK1" s="435"/>
      <c r="HML1" s="435"/>
      <c r="HMM1" s="435"/>
      <c r="HMN1" s="435"/>
      <c r="HMO1" s="435"/>
      <c r="HMP1" s="435"/>
      <c r="HMQ1" s="435"/>
      <c r="HMR1" s="435"/>
      <c r="HMS1" s="435"/>
      <c r="HMT1" s="435"/>
      <c r="HMU1" s="435"/>
      <c r="HMV1" s="435"/>
      <c r="HMW1" s="435"/>
      <c r="HMX1" s="435"/>
      <c r="HMY1" s="435"/>
      <c r="HMZ1" s="435"/>
      <c r="HNA1" s="435"/>
      <c r="HNB1" s="435"/>
      <c r="HNC1" s="435"/>
      <c r="HND1" s="435"/>
      <c r="HNE1" s="435"/>
      <c r="HNF1" s="435"/>
      <c r="HNG1" s="435"/>
      <c r="HNH1" s="435"/>
      <c r="HNI1" s="435"/>
      <c r="HNJ1" s="435"/>
      <c r="HNK1" s="435"/>
      <c r="HNL1" s="435"/>
      <c r="HNM1" s="435"/>
      <c r="HNN1" s="435"/>
      <c r="HNO1" s="435"/>
      <c r="HNP1" s="435"/>
      <c r="HNQ1" s="435"/>
      <c r="HNR1" s="435"/>
      <c r="HNS1" s="435"/>
      <c r="HNT1" s="435"/>
      <c r="HNU1" s="435"/>
      <c r="HNV1" s="435"/>
      <c r="HNW1" s="435"/>
      <c r="HNX1" s="435"/>
      <c r="HNY1" s="435"/>
      <c r="HNZ1" s="435"/>
      <c r="HOA1" s="435"/>
      <c r="HOB1" s="435"/>
      <c r="HOC1" s="435"/>
      <c r="HOD1" s="435"/>
      <c r="HOE1" s="435"/>
      <c r="HOF1" s="435"/>
      <c r="HOG1" s="435"/>
      <c r="HOH1" s="435"/>
      <c r="HOI1" s="435"/>
      <c r="HOJ1" s="435"/>
      <c r="HOK1" s="435"/>
      <c r="HOL1" s="435"/>
      <c r="HOM1" s="435"/>
      <c r="HON1" s="435"/>
      <c r="HOO1" s="435"/>
      <c r="HOP1" s="435"/>
      <c r="HOQ1" s="435"/>
      <c r="HOR1" s="435"/>
      <c r="HOS1" s="435"/>
      <c r="HOT1" s="435"/>
      <c r="HOU1" s="435"/>
      <c r="HOV1" s="435"/>
      <c r="HOW1" s="435"/>
      <c r="HOX1" s="435"/>
      <c r="HOY1" s="435"/>
      <c r="HOZ1" s="435"/>
      <c r="HPA1" s="435"/>
      <c r="HPB1" s="435"/>
      <c r="HPC1" s="435"/>
      <c r="HPD1" s="435"/>
      <c r="HPE1" s="435"/>
      <c r="HPF1" s="435"/>
      <c r="HPG1" s="435"/>
      <c r="HPH1" s="435"/>
      <c r="HPI1" s="435"/>
      <c r="HPJ1" s="435"/>
      <c r="HPK1" s="435"/>
      <c r="HPL1" s="435"/>
      <c r="HPM1" s="435"/>
      <c r="HPN1" s="435"/>
      <c r="HPO1" s="435"/>
      <c r="HPP1" s="435"/>
      <c r="HPQ1" s="435"/>
      <c r="HPR1" s="435"/>
      <c r="HPS1" s="435"/>
      <c r="HPT1" s="435"/>
      <c r="HPU1" s="435"/>
      <c r="HPV1" s="435"/>
      <c r="HPW1" s="435"/>
      <c r="HPX1" s="435"/>
      <c r="HPY1" s="435"/>
      <c r="HPZ1" s="435"/>
      <c r="HQA1" s="435"/>
      <c r="HQB1" s="435"/>
      <c r="HQC1" s="435"/>
      <c r="HQD1" s="435"/>
      <c r="HQE1" s="435"/>
      <c r="HQF1" s="435"/>
      <c r="HQG1" s="435"/>
      <c r="HQH1" s="435"/>
      <c r="HQI1" s="435"/>
      <c r="HQJ1" s="435"/>
      <c r="HQK1" s="435"/>
      <c r="HQL1" s="435"/>
      <c r="HQM1" s="435"/>
      <c r="HQN1" s="435"/>
      <c r="HQO1" s="435"/>
      <c r="HQP1" s="435"/>
      <c r="HQQ1" s="435"/>
      <c r="HQR1" s="435"/>
      <c r="HQS1" s="435"/>
      <c r="HQT1" s="435"/>
      <c r="HQU1" s="435"/>
      <c r="HQV1" s="435"/>
      <c r="HQW1" s="435"/>
      <c r="HQX1" s="435"/>
      <c r="HQY1" s="435"/>
      <c r="HQZ1" s="435"/>
      <c r="HRA1" s="435"/>
      <c r="HRB1" s="435"/>
      <c r="HRC1" s="435"/>
      <c r="HRD1" s="435"/>
      <c r="HRE1" s="435"/>
      <c r="HRF1" s="435"/>
      <c r="HRG1" s="435"/>
      <c r="HRH1" s="435"/>
      <c r="HRI1" s="435"/>
      <c r="HRJ1" s="435"/>
      <c r="HRK1" s="435"/>
      <c r="HRL1" s="435"/>
      <c r="HRM1" s="435"/>
      <c r="HRN1" s="435"/>
      <c r="HRO1" s="435"/>
      <c r="HRP1" s="435"/>
      <c r="HRQ1" s="435"/>
      <c r="HRR1" s="435"/>
      <c r="HRS1" s="435"/>
      <c r="HRT1" s="435"/>
      <c r="HRU1" s="435"/>
      <c r="HRV1" s="435"/>
      <c r="HRW1" s="435"/>
      <c r="HRX1" s="435"/>
      <c r="HRY1" s="435"/>
      <c r="HRZ1" s="435"/>
      <c r="HSA1" s="435"/>
      <c r="HSB1" s="435"/>
      <c r="HSC1" s="435"/>
      <c r="HSD1" s="435"/>
      <c r="HSE1" s="435"/>
      <c r="HSF1" s="435"/>
      <c r="HSG1" s="435"/>
      <c r="HSH1" s="435"/>
      <c r="HSI1" s="435"/>
      <c r="HSJ1" s="435"/>
      <c r="HSK1" s="435"/>
      <c r="HSL1" s="435"/>
      <c r="HSM1" s="435"/>
      <c r="HSN1" s="435"/>
      <c r="HSO1" s="435"/>
      <c r="HSP1" s="435"/>
      <c r="HSQ1" s="435"/>
      <c r="HSR1" s="435"/>
      <c r="HSS1" s="435"/>
      <c r="HST1" s="435"/>
      <c r="HSU1" s="435"/>
      <c r="HSV1" s="435"/>
      <c r="HSW1" s="435"/>
      <c r="HSX1" s="435"/>
      <c r="HSY1" s="435"/>
      <c r="HSZ1" s="435"/>
      <c r="HTA1" s="435"/>
      <c r="HTB1" s="435"/>
      <c r="HTC1" s="435"/>
      <c r="HTD1" s="435"/>
      <c r="HTE1" s="435"/>
      <c r="HTF1" s="435"/>
      <c r="HTG1" s="435"/>
      <c r="HTH1" s="435"/>
      <c r="HTI1" s="435"/>
      <c r="HTJ1" s="435"/>
      <c r="HTK1" s="435"/>
      <c r="HTL1" s="435"/>
      <c r="HTM1" s="435"/>
      <c r="HTN1" s="435"/>
      <c r="HTO1" s="435"/>
      <c r="HTP1" s="435"/>
      <c r="HTQ1" s="435"/>
      <c r="HTR1" s="435"/>
      <c r="HTS1" s="435"/>
      <c r="HTT1" s="435"/>
      <c r="HTU1" s="435"/>
      <c r="HTV1" s="435"/>
      <c r="HTW1" s="435"/>
      <c r="HTX1" s="435"/>
      <c r="HTY1" s="435"/>
      <c r="HTZ1" s="435"/>
      <c r="HUA1" s="435"/>
      <c r="HUB1" s="435"/>
      <c r="HUC1" s="435"/>
      <c r="HUD1" s="435"/>
      <c r="HUE1" s="435"/>
      <c r="HUF1" s="435"/>
      <c r="HUG1" s="435"/>
      <c r="HUH1" s="435"/>
      <c r="HUI1" s="435"/>
      <c r="HUJ1" s="435"/>
      <c r="HUK1" s="435"/>
      <c r="HUL1" s="435"/>
      <c r="HUM1" s="435"/>
      <c r="HUN1" s="435"/>
      <c r="HUO1" s="435"/>
      <c r="HUP1" s="435"/>
      <c r="HUQ1" s="435"/>
      <c r="HUR1" s="435"/>
      <c r="HUS1" s="435"/>
      <c r="HUT1" s="435"/>
      <c r="HUU1" s="435"/>
      <c r="HUV1" s="435"/>
      <c r="HUW1" s="435"/>
      <c r="HUX1" s="435"/>
      <c r="HUY1" s="435"/>
      <c r="HUZ1" s="435"/>
      <c r="HVA1" s="435"/>
      <c r="HVB1" s="435"/>
      <c r="HVC1" s="435"/>
      <c r="HVD1" s="435"/>
      <c r="HVE1" s="435"/>
      <c r="HVF1" s="435"/>
      <c r="HVG1" s="435"/>
      <c r="HVH1" s="435"/>
      <c r="HVI1" s="435"/>
      <c r="HVJ1" s="435"/>
      <c r="HVK1" s="435"/>
      <c r="HVL1" s="435"/>
      <c r="HVM1" s="435"/>
      <c r="HVN1" s="435"/>
      <c r="HVO1" s="435"/>
      <c r="HVP1" s="435"/>
      <c r="HVQ1" s="435"/>
      <c r="HVR1" s="435"/>
      <c r="HVS1" s="435"/>
      <c r="HVT1" s="435"/>
      <c r="HVU1" s="435"/>
      <c r="HVV1" s="435"/>
      <c r="HVW1" s="435"/>
      <c r="HVX1" s="435"/>
      <c r="HVY1" s="435"/>
      <c r="HVZ1" s="435"/>
      <c r="HWA1" s="435"/>
      <c r="HWB1" s="435"/>
      <c r="HWC1" s="435"/>
      <c r="HWD1" s="435"/>
      <c r="HWE1" s="435"/>
      <c r="HWF1" s="435"/>
      <c r="HWG1" s="435"/>
      <c r="HWH1" s="435"/>
      <c r="HWI1" s="435"/>
      <c r="HWJ1" s="435"/>
      <c r="HWK1" s="435"/>
      <c r="HWL1" s="435"/>
      <c r="HWM1" s="435"/>
      <c r="HWN1" s="435"/>
      <c r="HWO1" s="435"/>
      <c r="HWP1" s="435"/>
      <c r="HWQ1" s="435"/>
      <c r="HWR1" s="435"/>
      <c r="HWS1" s="435"/>
      <c r="HWT1" s="435"/>
      <c r="HWU1" s="435"/>
      <c r="HWV1" s="435"/>
      <c r="HWW1" s="435"/>
      <c r="HWX1" s="435"/>
      <c r="HWY1" s="435"/>
      <c r="HWZ1" s="435"/>
      <c r="HXA1" s="435"/>
      <c r="HXB1" s="435"/>
      <c r="HXC1" s="435"/>
      <c r="HXD1" s="435"/>
      <c r="HXE1" s="435"/>
      <c r="HXF1" s="435"/>
      <c r="HXG1" s="435"/>
      <c r="HXH1" s="435"/>
      <c r="HXI1" s="435"/>
      <c r="HXJ1" s="435"/>
      <c r="HXK1" s="435"/>
      <c r="HXL1" s="435"/>
      <c r="HXM1" s="435"/>
      <c r="HXN1" s="435"/>
      <c r="HXO1" s="435"/>
      <c r="HXP1" s="435"/>
      <c r="HXQ1" s="435"/>
      <c r="HXR1" s="435"/>
      <c r="HXS1" s="435"/>
      <c r="HXT1" s="435"/>
      <c r="HXU1" s="435"/>
      <c r="HXV1" s="435"/>
      <c r="HXW1" s="435"/>
      <c r="HXX1" s="435"/>
      <c r="HXY1" s="435"/>
      <c r="HXZ1" s="435"/>
      <c r="HYA1" s="435"/>
      <c r="HYB1" s="435"/>
      <c r="HYC1" s="435"/>
      <c r="HYD1" s="435"/>
      <c r="HYE1" s="435"/>
      <c r="HYF1" s="435"/>
      <c r="HYG1" s="435"/>
      <c r="HYH1" s="435"/>
      <c r="HYI1" s="435"/>
      <c r="HYJ1" s="435"/>
      <c r="HYK1" s="435"/>
      <c r="HYL1" s="435"/>
      <c r="HYM1" s="435"/>
      <c r="HYN1" s="435"/>
      <c r="HYO1" s="435"/>
      <c r="HYP1" s="435"/>
      <c r="HYQ1" s="435"/>
      <c r="HYR1" s="435"/>
      <c r="HYS1" s="435"/>
      <c r="HYT1" s="435"/>
      <c r="HYU1" s="435"/>
      <c r="HYV1" s="435"/>
      <c r="HYW1" s="435"/>
      <c r="HYX1" s="435"/>
      <c r="HYY1" s="435"/>
      <c r="HYZ1" s="435"/>
      <c r="HZA1" s="435"/>
      <c r="HZB1" s="435"/>
      <c r="HZC1" s="435"/>
      <c r="HZD1" s="435"/>
      <c r="HZE1" s="435"/>
      <c r="HZF1" s="435"/>
      <c r="HZG1" s="435"/>
      <c r="HZH1" s="435"/>
      <c r="HZI1" s="435"/>
      <c r="HZJ1" s="435"/>
      <c r="HZK1" s="435"/>
      <c r="HZL1" s="435"/>
      <c r="HZM1" s="435"/>
      <c r="HZN1" s="435"/>
      <c r="HZO1" s="435"/>
      <c r="HZP1" s="435"/>
      <c r="HZQ1" s="435"/>
      <c r="HZR1" s="435"/>
      <c r="HZS1" s="435"/>
      <c r="HZT1" s="435"/>
      <c r="HZU1" s="435"/>
      <c r="HZV1" s="435"/>
      <c r="HZW1" s="435"/>
      <c r="HZX1" s="435"/>
      <c r="HZY1" s="435"/>
      <c r="HZZ1" s="435"/>
      <c r="IAA1" s="435"/>
      <c r="IAB1" s="435"/>
      <c r="IAC1" s="435"/>
      <c r="IAD1" s="435"/>
      <c r="IAE1" s="435"/>
      <c r="IAF1" s="435"/>
      <c r="IAG1" s="435"/>
      <c r="IAH1" s="435"/>
      <c r="IAI1" s="435"/>
      <c r="IAJ1" s="435"/>
      <c r="IAK1" s="435"/>
      <c r="IAL1" s="435"/>
      <c r="IAM1" s="435"/>
      <c r="IAN1" s="435"/>
      <c r="IAO1" s="435"/>
      <c r="IAP1" s="435"/>
      <c r="IAQ1" s="435"/>
      <c r="IAR1" s="435"/>
      <c r="IAS1" s="435"/>
      <c r="IAT1" s="435"/>
      <c r="IAU1" s="435"/>
      <c r="IAV1" s="435"/>
      <c r="IAW1" s="435"/>
      <c r="IAX1" s="435"/>
      <c r="IAY1" s="435"/>
      <c r="IAZ1" s="435"/>
      <c r="IBA1" s="435"/>
      <c r="IBB1" s="435"/>
      <c r="IBC1" s="435"/>
      <c r="IBD1" s="435"/>
      <c r="IBE1" s="435"/>
      <c r="IBF1" s="435"/>
      <c r="IBG1" s="435"/>
      <c r="IBH1" s="435"/>
      <c r="IBI1" s="435"/>
      <c r="IBJ1" s="435"/>
      <c r="IBK1" s="435"/>
      <c r="IBL1" s="435"/>
      <c r="IBM1" s="435"/>
      <c r="IBN1" s="435"/>
      <c r="IBO1" s="435"/>
      <c r="IBP1" s="435"/>
      <c r="IBQ1" s="435"/>
      <c r="IBR1" s="435"/>
      <c r="IBS1" s="435"/>
      <c r="IBT1" s="435"/>
      <c r="IBU1" s="435"/>
      <c r="IBV1" s="435"/>
      <c r="IBW1" s="435"/>
      <c r="IBX1" s="435"/>
      <c r="IBY1" s="435"/>
      <c r="IBZ1" s="435"/>
      <c r="ICA1" s="435"/>
      <c r="ICB1" s="435"/>
      <c r="ICC1" s="435"/>
      <c r="ICD1" s="435"/>
      <c r="ICE1" s="435"/>
      <c r="ICF1" s="435"/>
      <c r="ICG1" s="435"/>
      <c r="ICH1" s="435"/>
      <c r="ICI1" s="435"/>
      <c r="ICJ1" s="435"/>
      <c r="ICK1" s="435"/>
      <c r="ICL1" s="435"/>
      <c r="ICM1" s="435"/>
      <c r="ICN1" s="435"/>
      <c r="ICO1" s="435"/>
      <c r="ICP1" s="435"/>
      <c r="ICQ1" s="435"/>
      <c r="ICR1" s="435"/>
      <c r="ICS1" s="435"/>
      <c r="ICT1" s="435"/>
      <c r="ICU1" s="435"/>
      <c r="ICV1" s="435"/>
      <c r="ICW1" s="435"/>
      <c r="ICX1" s="435"/>
      <c r="ICY1" s="435"/>
      <c r="ICZ1" s="435"/>
      <c r="IDA1" s="435"/>
      <c r="IDB1" s="435"/>
      <c r="IDC1" s="435"/>
      <c r="IDD1" s="435"/>
      <c r="IDE1" s="435"/>
      <c r="IDF1" s="435"/>
      <c r="IDG1" s="435"/>
      <c r="IDH1" s="435"/>
      <c r="IDI1" s="435"/>
      <c r="IDJ1" s="435"/>
      <c r="IDK1" s="435"/>
      <c r="IDL1" s="435"/>
      <c r="IDM1" s="435"/>
      <c r="IDN1" s="435"/>
      <c r="IDO1" s="435"/>
      <c r="IDP1" s="435"/>
      <c r="IDQ1" s="435"/>
      <c r="IDR1" s="435"/>
      <c r="IDS1" s="435"/>
      <c r="IDT1" s="435"/>
      <c r="IDU1" s="435"/>
      <c r="IDV1" s="435"/>
      <c r="IDW1" s="435"/>
      <c r="IDX1" s="435"/>
      <c r="IDY1" s="435"/>
      <c r="IDZ1" s="435"/>
      <c r="IEA1" s="435"/>
      <c r="IEB1" s="435"/>
      <c r="IEC1" s="435"/>
      <c r="IED1" s="435"/>
      <c r="IEE1" s="435"/>
      <c r="IEF1" s="435"/>
      <c r="IEG1" s="435"/>
      <c r="IEH1" s="435"/>
      <c r="IEI1" s="435"/>
      <c r="IEJ1" s="435"/>
      <c r="IEK1" s="435"/>
      <c r="IEL1" s="435"/>
      <c r="IEM1" s="435"/>
      <c r="IEN1" s="435"/>
      <c r="IEO1" s="435"/>
      <c r="IEP1" s="435"/>
      <c r="IEQ1" s="435"/>
      <c r="IER1" s="435"/>
      <c r="IES1" s="435"/>
      <c r="IET1" s="435"/>
      <c r="IEU1" s="435"/>
      <c r="IEV1" s="435"/>
      <c r="IEW1" s="435"/>
      <c r="IEX1" s="435"/>
      <c r="IEY1" s="435"/>
      <c r="IEZ1" s="435"/>
      <c r="IFA1" s="435"/>
      <c r="IFB1" s="435"/>
      <c r="IFC1" s="435"/>
      <c r="IFD1" s="435"/>
      <c r="IFE1" s="435"/>
      <c r="IFF1" s="435"/>
      <c r="IFG1" s="435"/>
      <c r="IFH1" s="435"/>
      <c r="IFI1" s="435"/>
      <c r="IFJ1" s="435"/>
      <c r="IFK1" s="435"/>
      <c r="IFL1" s="435"/>
      <c r="IFM1" s="435"/>
      <c r="IFN1" s="435"/>
      <c r="IFO1" s="435"/>
      <c r="IFP1" s="435"/>
      <c r="IFQ1" s="435"/>
      <c r="IFR1" s="435"/>
      <c r="IFS1" s="435"/>
      <c r="IFT1" s="435"/>
      <c r="IFU1" s="435"/>
      <c r="IFV1" s="435"/>
      <c r="IFW1" s="435"/>
      <c r="IFX1" s="435"/>
      <c r="IFY1" s="435"/>
      <c r="IFZ1" s="435"/>
      <c r="IGA1" s="435"/>
      <c r="IGB1" s="435"/>
      <c r="IGC1" s="435"/>
      <c r="IGD1" s="435"/>
      <c r="IGE1" s="435"/>
      <c r="IGF1" s="435"/>
      <c r="IGG1" s="435"/>
      <c r="IGH1" s="435"/>
      <c r="IGI1" s="435"/>
      <c r="IGJ1" s="435"/>
      <c r="IGK1" s="435"/>
      <c r="IGL1" s="435"/>
      <c r="IGM1" s="435"/>
      <c r="IGN1" s="435"/>
      <c r="IGO1" s="435"/>
      <c r="IGP1" s="435"/>
      <c r="IGQ1" s="435"/>
      <c r="IGR1" s="435"/>
      <c r="IGS1" s="435"/>
      <c r="IGT1" s="435"/>
      <c r="IGU1" s="435"/>
      <c r="IGV1" s="435"/>
      <c r="IGW1" s="435"/>
      <c r="IGX1" s="435"/>
      <c r="IGY1" s="435"/>
      <c r="IGZ1" s="435"/>
      <c r="IHA1" s="435"/>
      <c r="IHB1" s="435"/>
      <c r="IHC1" s="435"/>
      <c r="IHD1" s="435"/>
      <c r="IHE1" s="435"/>
      <c r="IHF1" s="435"/>
      <c r="IHG1" s="435"/>
      <c r="IHH1" s="435"/>
      <c r="IHI1" s="435"/>
      <c r="IHJ1" s="435"/>
      <c r="IHK1" s="435"/>
      <c r="IHL1" s="435"/>
      <c r="IHM1" s="435"/>
      <c r="IHN1" s="435"/>
      <c r="IHO1" s="435"/>
      <c r="IHP1" s="435"/>
      <c r="IHQ1" s="435"/>
      <c r="IHR1" s="435"/>
      <c r="IHS1" s="435"/>
      <c r="IHT1" s="435"/>
      <c r="IHU1" s="435"/>
      <c r="IHV1" s="435"/>
      <c r="IHW1" s="435"/>
      <c r="IHX1" s="435"/>
      <c r="IHY1" s="435"/>
      <c r="IHZ1" s="435"/>
      <c r="IIA1" s="435"/>
      <c r="IIB1" s="435"/>
      <c r="IIC1" s="435"/>
      <c r="IID1" s="435"/>
      <c r="IIE1" s="435"/>
      <c r="IIF1" s="435"/>
      <c r="IIG1" s="435"/>
      <c r="IIH1" s="435"/>
      <c r="III1" s="435"/>
      <c r="IIJ1" s="435"/>
      <c r="IIK1" s="435"/>
      <c r="IIL1" s="435"/>
      <c r="IIM1" s="435"/>
      <c r="IIN1" s="435"/>
      <c r="IIO1" s="435"/>
      <c r="IIP1" s="435"/>
      <c r="IIQ1" s="435"/>
      <c r="IIR1" s="435"/>
      <c r="IIS1" s="435"/>
      <c r="IIT1" s="435"/>
      <c r="IIU1" s="435"/>
      <c r="IIV1" s="435"/>
      <c r="IIW1" s="435"/>
      <c r="IIX1" s="435"/>
      <c r="IIY1" s="435"/>
      <c r="IIZ1" s="435"/>
      <c r="IJA1" s="435"/>
      <c r="IJB1" s="435"/>
      <c r="IJC1" s="435"/>
      <c r="IJD1" s="435"/>
      <c r="IJE1" s="435"/>
      <c r="IJF1" s="435"/>
      <c r="IJG1" s="435"/>
      <c r="IJH1" s="435"/>
      <c r="IJI1" s="435"/>
      <c r="IJJ1" s="435"/>
      <c r="IJK1" s="435"/>
      <c r="IJL1" s="435"/>
      <c r="IJM1" s="435"/>
      <c r="IJN1" s="435"/>
      <c r="IJO1" s="435"/>
      <c r="IJP1" s="435"/>
      <c r="IJQ1" s="435"/>
      <c r="IJR1" s="435"/>
      <c r="IJS1" s="435"/>
      <c r="IJT1" s="435"/>
      <c r="IJU1" s="435"/>
      <c r="IJV1" s="435"/>
      <c r="IJW1" s="435"/>
      <c r="IJX1" s="435"/>
      <c r="IJY1" s="435"/>
      <c r="IJZ1" s="435"/>
      <c r="IKA1" s="435"/>
      <c r="IKB1" s="435"/>
      <c r="IKC1" s="435"/>
      <c r="IKD1" s="435"/>
      <c r="IKE1" s="435"/>
      <c r="IKF1" s="435"/>
      <c r="IKG1" s="435"/>
      <c r="IKH1" s="435"/>
      <c r="IKI1" s="435"/>
      <c r="IKJ1" s="435"/>
      <c r="IKK1" s="435"/>
      <c r="IKL1" s="435"/>
      <c r="IKM1" s="435"/>
      <c r="IKN1" s="435"/>
      <c r="IKO1" s="435"/>
      <c r="IKP1" s="435"/>
      <c r="IKQ1" s="435"/>
      <c r="IKR1" s="435"/>
      <c r="IKS1" s="435"/>
      <c r="IKT1" s="435"/>
      <c r="IKU1" s="435"/>
      <c r="IKV1" s="435"/>
      <c r="IKW1" s="435"/>
      <c r="IKX1" s="435"/>
      <c r="IKY1" s="435"/>
      <c r="IKZ1" s="435"/>
      <c r="ILA1" s="435"/>
      <c r="ILB1" s="435"/>
      <c r="ILC1" s="435"/>
      <c r="ILD1" s="435"/>
      <c r="ILE1" s="435"/>
      <c r="ILF1" s="435"/>
      <c r="ILG1" s="435"/>
      <c r="ILH1" s="435"/>
      <c r="ILI1" s="435"/>
      <c r="ILJ1" s="435"/>
      <c r="ILK1" s="435"/>
      <c r="ILL1" s="435"/>
      <c r="ILM1" s="435"/>
      <c r="ILN1" s="435"/>
      <c r="ILO1" s="435"/>
      <c r="ILP1" s="435"/>
      <c r="ILQ1" s="435"/>
      <c r="ILR1" s="435"/>
      <c r="ILS1" s="435"/>
      <c r="ILT1" s="435"/>
      <c r="ILU1" s="435"/>
      <c r="ILV1" s="435"/>
      <c r="ILW1" s="435"/>
      <c r="ILX1" s="435"/>
      <c r="ILY1" s="435"/>
      <c r="ILZ1" s="435"/>
      <c r="IMA1" s="435"/>
      <c r="IMB1" s="435"/>
      <c r="IMC1" s="435"/>
      <c r="IMD1" s="435"/>
      <c r="IME1" s="435"/>
      <c r="IMF1" s="435"/>
      <c r="IMG1" s="435"/>
      <c r="IMH1" s="435"/>
      <c r="IMI1" s="435"/>
      <c r="IMJ1" s="435"/>
      <c r="IMK1" s="435"/>
      <c r="IML1" s="435"/>
      <c r="IMM1" s="435"/>
      <c r="IMN1" s="435"/>
      <c r="IMO1" s="435"/>
      <c r="IMP1" s="435"/>
      <c r="IMQ1" s="435"/>
      <c r="IMR1" s="435"/>
      <c r="IMS1" s="435"/>
      <c r="IMT1" s="435"/>
      <c r="IMU1" s="435"/>
      <c r="IMV1" s="435"/>
      <c r="IMW1" s="435"/>
      <c r="IMX1" s="435"/>
      <c r="IMY1" s="435"/>
      <c r="IMZ1" s="435"/>
      <c r="INA1" s="435"/>
      <c r="INB1" s="435"/>
      <c r="INC1" s="435"/>
      <c r="IND1" s="435"/>
      <c r="INE1" s="435"/>
      <c r="INF1" s="435"/>
      <c r="ING1" s="435"/>
      <c r="INH1" s="435"/>
      <c r="INI1" s="435"/>
      <c r="INJ1" s="435"/>
      <c r="INK1" s="435"/>
      <c r="INL1" s="435"/>
      <c r="INM1" s="435"/>
      <c r="INN1" s="435"/>
      <c r="INO1" s="435"/>
      <c r="INP1" s="435"/>
      <c r="INQ1" s="435"/>
      <c r="INR1" s="435"/>
      <c r="INS1" s="435"/>
      <c r="INT1" s="435"/>
      <c r="INU1" s="435"/>
      <c r="INV1" s="435"/>
      <c r="INW1" s="435"/>
      <c r="INX1" s="435"/>
      <c r="INY1" s="435"/>
      <c r="INZ1" s="435"/>
      <c r="IOA1" s="435"/>
      <c r="IOB1" s="435"/>
      <c r="IOC1" s="435"/>
      <c r="IOD1" s="435"/>
      <c r="IOE1" s="435"/>
      <c r="IOF1" s="435"/>
      <c r="IOG1" s="435"/>
      <c r="IOH1" s="435"/>
      <c r="IOI1" s="435"/>
      <c r="IOJ1" s="435"/>
      <c r="IOK1" s="435"/>
      <c r="IOL1" s="435"/>
      <c r="IOM1" s="435"/>
      <c r="ION1" s="435"/>
      <c r="IOO1" s="435"/>
      <c r="IOP1" s="435"/>
      <c r="IOQ1" s="435"/>
      <c r="IOR1" s="435"/>
      <c r="IOS1" s="435"/>
      <c r="IOT1" s="435"/>
      <c r="IOU1" s="435"/>
      <c r="IOV1" s="435"/>
      <c r="IOW1" s="435"/>
      <c r="IOX1" s="435"/>
      <c r="IOY1" s="435"/>
      <c r="IOZ1" s="435"/>
      <c r="IPA1" s="435"/>
      <c r="IPB1" s="435"/>
      <c r="IPC1" s="435"/>
      <c r="IPD1" s="435"/>
      <c r="IPE1" s="435"/>
      <c r="IPF1" s="435"/>
      <c r="IPG1" s="435"/>
      <c r="IPH1" s="435"/>
      <c r="IPI1" s="435"/>
      <c r="IPJ1" s="435"/>
      <c r="IPK1" s="435"/>
      <c r="IPL1" s="435"/>
      <c r="IPM1" s="435"/>
      <c r="IPN1" s="435"/>
      <c r="IPO1" s="435"/>
      <c r="IPP1" s="435"/>
      <c r="IPQ1" s="435"/>
      <c r="IPR1" s="435"/>
      <c r="IPS1" s="435"/>
      <c r="IPT1" s="435"/>
      <c r="IPU1" s="435"/>
      <c r="IPV1" s="435"/>
      <c r="IPW1" s="435"/>
      <c r="IPX1" s="435"/>
      <c r="IPY1" s="435"/>
      <c r="IPZ1" s="435"/>
      <c r="IQA1" s="435"/>
      <c r="IQB1" s="435"/>
      <c r="IQC1" s="435"/>
      <c r="IQD1" s="435"/>
      <c r="IQE1" s="435"/>
      <c r="IQF1" s="435"/>
      <c r="IQG1" s="435"/>
      <c r="IQH1" s="435"/>
      <c r="IQI1" s="435"/>
      <c r="IQJ1" s="435"/>
      <c r="IQK1" s="435"/>
      <c r="IQL1" s="435"/>
      <c r="IQM1" s="435"/>
      <c r="IQN1" s="435"/>
      <c r="IQO1" s="435"/>
      <c r="IQP1" s="435"/>
      <c r="IQQ1" s="435"/>
      <c r="IQR1" s="435"/>
      <c r="IQS1" s="435"/>
      <c r="IQT1" s="435"/>
      <c r="IQU1" s="435"/>
      <c r="IQV1" s="435"/>
      <c r="IQW1" s="435"/>
      <c r="IQX1" s="435"/>
      <c r="IQY1" s="435"/>
      <c r="IQZ1" s="435"/>
      <c r="IRA1" s="435"/>
      <c r="IRB1" s="435"/>
      <c r="IRC1" s="435"/>
      <c r="IRD1" s="435"/>
      <c r="IRE1" s="435"/>
      <c r="IRF1" s="435"/>
      <c r="IRG1" s="435"/>
      <c r="IRH1" s="435"/>
      <c r="IRI1" s="435"/>
      <c r="IRJ1" s="435"/>
      <c r="IRK1" s="435"/>
      <c r="IRL1" s="435"/>
      <c r="IRM1" s="435"/>
      <c r="IRN1" s="435"/>
      <c r="IRO1" s="435"/>
      <c r="IRP1" s="435"/>
      <c r="IRQ1" s="435"/>
      <c r="IRR1" s="435"/>
      <c r="IRS1" s="435"/>
      <c r="IRT1" s="435"/>
      <c r="IRU1" s="435"/>
      <c r="IRV1" s="435"/>
      <c r="IRW1" s="435"/>
      <c r="IRX1" s="435"/>
      <c r="IRY1" s="435"/>
      <c r="IRZ1" s="435"/>
      <c r="ISA1" s="435"/>
      <c r="ISB1" s="435"/>
      <c r="ISC1" s="435"/>
      <c r="ISD1" s="435"/>
      <c r="ISE1" s="435"/>
      <c r="ISF1" s="435"/>
      <c r="ISG1" s="435"/>
      <c r="ISH1" s="435"/>
      <c r="ISI1" s="435"/>
      <c r="ISJ1" s="435"/>
      <c r="ISK1" s="435"/>
      <c r="ISL1" s="435"/>
      <c r="ISM1" s="435"/>
      <c r="ISN1" s="435"/>
      <c r="ISO1" s="435"/>
      <c r="ISP1" s="435"/>
      <c r="ISQ1" s="435"/>
      <c r="ISR1" s="435"/>
      <c r="ISS1" s="435"/>
      <c r="IST1" s="435"/>
      <c r="ISU1" s="435"/>
      <c r="ISV1" s="435"/>
      <c r="ISW1" s="435"/>
      <c r="ISX1" s="435"/>
      <c r="ISY1" s="435"/>
      <c r="ISZ1" s="435"/>
      <c r="ITA1" s="435"/>
      <c r="ITB1" s="435"/>
      <c r="ITC1" s="435"/>
      <c r="ITD1" s="435"/>
      <c r="ITE1" s="435"/>
      <c r="ITF1" s="435"/>
      <c r="ITG1" s="435"/>
      <c r="ITH1" s="435"/>
      <c r="ITI1" s="435"/>
      <c r="ITJ1" s="435"/>
      <c r="ITK1" s="435"/>
      <c r="ITL1" s="435"/>
      <c r="ITM1" s="435"/>
      <c r="ITN1" s="435"/>
      <c r="ITO1" s="435"/>
      <c r="ITP1" s="435"/>
      <c r="ITQ1" s="435"/>
      <c r="ITR1" s="435"/>
      <c r="ITS1" s="435"/>
      <c r="ITT1" s="435"/>
      <c r="ITU1" s="435"/>
      <c r="ITV1" s="435"/>
      <c r="ITW1" s="435"/>
      <c r="ITX1" s="435"/>
      <c r="ITY1" s="435"/>
      <c r="ITZ1" s="435"/>
      <c r="IUA1" s="435"/>
      <c r="IUB1" s="435"/>
      <c r="IUC1" s="435"/>
      <c r="IUD1" s="435"/>
      <c r="IUE1" s="435"/>
      <c r="IUF1" s="435"/>
      <c r="IUG1" s="435"/>
      <c r="IUH1" s="435"/>
      <c r="IUI1" s="435"/>
      <c r="IUJ1" s="435"/>
      <c r="IUK1" s="435"/>
      <c r="IUL1" s="435"/>
      <c r="IUM1" s="435"/>
      <c r="IUN1" s="435"/>
      <c r="IUO1" s="435"/>
      <c r="IUP1" s="435"/>
      <c r="IUQ1" s="435"/>
      <c r="IUR1" s="435"/>
      <c r="IUS1" s="435"/>
      <c r="IUT1" s="435"/>
      <c r="IUU1" s="435"/>
      <c r="IUV1" s="435"/>
      <c r="IUW1" s="435"/>
      <c r="IUX1" s="435"/>
      <c r="IUY1" s="435"/>
      <c r="IUZ1" s="435"/>
      <c r="IVA1" s="435"/>
      <c r="IVB1" s="435"/>
      <c r="IVC1" s="435"/>
      <c r="IVD1" s="435"/>
      <c r="IVE1" s="435"/>
      <c r="IVF1" s="435"/>
      <c r="IVG1" s="435"/>
      <c r="IVH1" s="435"/>
      <c r="IVI1" s="435"/>
      <c r="IVJ1" s="435"/>
      <c r="IVK1" s="435"/>
      <c r="IVL1" s="435"/>
      <c r="IVM1" s="435"/>
      <c r="IVN1" s="435"/>
      <c r="IVO1" s="435"/>
      <c r="IVP1" s="435"/>
      <c r="IVQ1" s="435"/>
      <c r="IVR1" s="435"/>
      <c r="IVS1" s="435"/>
      <c r="IVT1" s="435"/>
      <c r="IVU1" s="435"/>
      <c r="IVV1" s="435"/>
      <c r="IVW1" s="435"/>
      <c r="IVX1" s="435"/>
      <c r="IVY1" s="435"/>
      <c r="IVZ1" s="435"/>
      <c r="IWA1" s="435"/>
      <c r="IWB1" s="435"/>
      <c r="IWC1" s="435"/>
      <c r="IWD1" s="435"/>
      <c r="IWE1" s="435"/>
      <c r="IWF1" s="435"/>
      <c r="IWG1" s="435"/>
      <c r="IWH1" s="435"/>
      <c r="IWI1" s="435"/>
      <c r="IWJ1" s="435"/>
      <c r="IWK1" s="435"/>
      <c r="IWL1" s="435"/>
      <c r="IWM1" s="435"/>
      <c r="IWN1" s="435"/>
      <c r="IWO1" s="435"/>
      <c r="IWP1" s="435"/>
      <c r="IWQ1" s="435"/>
      <c r="IWR1" s="435"/>
      <c r="IWS1" s="435"/>
      <c r="IWT1" s="435"/>
      <c r="IWU1" s="435"/>
      <c r="IWV1" s="435"/>
      <c r="IWW1" s="435"/>
      <c r="IWX1" s="435"/>
      <c r="IWY1" s="435"/>
      <c r="IWZ1" s="435"/>
      <c r="IXA1" s="435"/>
      <c r="IXB1" s="435"/>
      <c r="IXC1" s="435"/>
      <c r="IXD1" s="435"/>
      <c r="IXE1" s="435"/>
      <c r="IXF1" s="435"/>
      <c r="IXG1" s="435"/>
      <c r="IXH1" s="435"/>
      <c r="IXI1" s="435"/>
      <c r="IXJ1" s="435"/>
      <c r="IXK1" s="435"/>
      <c r="IXL1" s="435"/>
      <c r="IXM1" s="435"/>
      <c r="IXN1" s="435"/>
      <c r="IXO1" s="435"/>
      <c r="IXP1" s="435"/>
      <c r="IXQ1" s="435"/>
      <c r="IXR1" s="435"/>
      <c r="IXS1" s="435"/>
      <c r="IXT1" s="435"/>
      <c r="IXU1" s="435"/>
      <c r="IXV1" s="435"/>
      <c r="IXW1" s="435"/>
      <c r="IXX1" s="435"/>
      <c r="IXY1" s="435"/>
      <c r="IXZ1" s="435"/>
      <c r="IYA1" s="435"/>
      <c r="IYB1" s="435"/>
      <c r="IYC1" s="435"/>
      <c r="IYD1" s="435"/>
      <c r="IYE1" s="435"/>
      <c r="IYF1" s="435"/>
      <c r="IYG1" s="435"/>
      <c r="IYH1" s="435"/>
      <c r="IYI1" s="435"/>
      <c r="IYJ1" s="435"/>
      <c r="IYK1" s="435"/>
      <c r="IYL1" s="435"/>
      <c r="IYM1" s="435"/>
      <c r="IYN1" s="435"/>
      <c r="IYO1" s="435"/>
      <c r="IYP1" s="435"/>
      <c r="IYQ1" s="435"/>
      <c r="IYR1" s="435"/>
      <c r="IYS1" s="435"/>
      <c r="IYT1" s="435"/>
      <c r="IYU1" s="435"/>
      <c r="IYV1" s="435"/>
      <c r="IYW1" s="435"/>
      <c r="IYX1" s="435"/>
      <c r="IYY1" s="435"/>
      <c r="IYZ1" s="435"/>
      <c r="IZA1" s="435"/>
      <c r="IZB1" s="435"/>
      <c r="IZC1" s="435"/>
      <c r="IZD1" s="435"/>
      <c r="IZE1" s="435"/>
      <c r="IZF1" s="435"/>
      <c r="IZG1" s="435"/>
      <c r="IZH1" s="435"/>
      <c r="IZI1" s="435"/>
      <c r="IZJ1" s="435"/>
      <c r="IZK1" s="435"/>
      <c r="IZL1" s="435"/>
      <c r="IZM1" s="435"/>
      <c r="IZN1" s="435"/>
      <c r="IZO1" s="435"/>
      <c r="IZP1" s="435"/>
      <c r="IZQ1" s="435"/>
      <c r="IZR1" s="435"/>
      <c r="IZS1" s="435"/>
      <c r="IZT1" s="435"/>
      <c r="IZU1" s="435"/>
      <c r="IZV1" s="435"/>
      <c r="IZW1" s="435"/>
      <c r="IZX1" s="435"/>
      <c r="IZY1" s="435"/>
      <c r="IZZ1" s="435"/>
      <c r="JAA1" s="435"/>
      <c r="JAB1" s="435"/>
      <c r="JAC1" s="435"/>
      <c r="JAD1" s="435"/>
      <c r="JAE1" s="435"/>
      <c r="JAF1" s="435"/>
      <c r="JAG1" s="435"/>
      <c r="JAH1" s="435"/>
      <c r="JAI1" s="435"/>
      <c r="JAJ1" s="435"/>
      <c r="JAK1" s="435"/>
      <c r="JAL1" s="435"/>
      <c r="JAM1" s="435"/>
      <c r="JAN1" s="435"/>
      <c r="JAO1" s="435"/>
      <c r="JAP1" s="435"/>
      <c r="JAQ1" s="435"/>
      <c r="JAR1" s="435"/>
      <c r="JAS1" s="435"/>
      <c r="JAT1" s="435"/>
      <c r="JAU1" s="435"/>
      <c r="JAV1" s="435"/>
      <c r="JAW1" s="435"/>
      <c r="JAX1" s="435"/>
      <c r="JAY1" s="435"/>
      <c r="JAZ1" s="435"/>
      <c r="JBA1" s="435"/>
      <c r="JBB1" s="435"/>
      <c r="JBC1" s="435"/>
      <c r="JBD1" s="435"/>
      <c r="JBE1" s="435"/>
      <c r="JBF1" s="435"/>
      <c r="JBG1" s="435"/>
      <c r="JBH1" s="435"/>
      <c r="JBI1" s="435"/>
      <c r="JBJ1" s="435"/>
      <c r="JBK1" s="435"/>
      <c r="JBL1" s="435"/>
      <c r="JBM1" s="435"/>
      <c r="JBN1" s="435"/>
      <c r="JBO1" s="435"/>
      <c r="JBP1" s="435"/>
      <c r="JBQ1" s="435"/>
      <c r="JBR1" s="435"/>
      <c r="JBS1" s="435"/>
      <c r="JBT1" s="435"/>
      <c r="JBU1" s="435"/>
      <c r="JBV1" s="435"/>
      <c r="JBW1" s="435"/>
      <c r="JBX1" s="435"/>
      <c r="JBY1" s="435"/>
      <c r="JBZ1" s="435"/>
      <c r="JCA1" s="435"/>
      <c r="JCB1" s="435"/>
      <c r="JCC1" s="435"/>
      <c r="JCD1" s="435"/>
      <c r="JCE1" s="435"/>
      <c r="JCF1" s="435"/>
      <c r="JCG1" s="435"/>
      <c r="JCH1" s="435"/>
      <c r="JCI1" s="435"/>
      <c r="JCJ1" s="435"/>
      <c r="JCK1" s="435"/>
      <c r="JCL1" s="435"/>
      <c r="JCM1" s="435"/>
      <c r="JCN1" s="435"/>
      <c r="JCO1" s="435"/>
      <c r="JCP1" s="435"/>
      <c r="JCQ1" s="435"/>
      <c r="JCR1" s="435"/>
      <c r="JCS1" s="435"/>
      <c r="JCT1" s="435"/>
      <c r="JCU1" s="435"/>
      <c r="JCV1" s="435"/>
      <c r="JCW1" s="435"/>
      <c r="JCX1" s="435"/>
      <c r="JCY1" s="435"/>
      <c r="JCZ1" s="435"/>
      <c r="JDA1" s="435"/>
      <c r="JDB1" s="435"/>
      <c r="JDC1" s="435"/>
      <c r="JDD1" s="435"/>
      <c r="JDE1" s="435"/>
      <c r="JDF1" s="435"/>
      <c r="JDG1" s="435"/>
      <c r="JDH1" s="435"/>
      <c r="JDI1" s="435"/>
      <c r="JDJ1" s="435"/>
      <c r="JDK1" s="435"/>
      <c r="JDL1" s="435"/>
      <c r="JDM1" s="435"/>
      <c r="JDN1" s="435"/>
      <c r="JDO1" s="435"/>
      <c r="JDP1" s="435"/>
      <c r="JDQ1" s="435"/>
      <c r="JDR1" s="435"/>
      <c r="JDS1" s="435"/>
      <c r="JDT1" s="435"/>
      <c r="JDU1" s="435"/>
      <c r="JDV1" s="435"/>
      <c r="JDW1" s="435"/>
      <c r="JDX1" s="435"/>
      <c r="JDY1" s="435"/>
      <c r="JDZ1" s="435"/>
      <c r="JEA1" s="435"/>
      <c r="JEB1" s="435"/>
      <c r="JEC1" s="435"/>
      <c r="JED1" s="435"/>
      <c r="JEE1" s="435"/>
      <c r="JEF1" s="435"/>
      <c r="JEG1" s="435"/>
      <c r="JEH1" s="435"/>
      <c r="JEI1" s="435"/>
      <c r="JEJ1" s="435"/>
      <c r="JEK1" s="435"/>
      <c r="JEL1" s="435"/>
      <c r="JEM1" s="435"/>
      <c r="JEN1" s="435"/>
      <c r="JEO1" s="435"/>
      <c r="JEP1" s="435"/>
      <c r="JEQ1" s="435"/>
      <c r="JER1" s="435"/>
      <c r="JES1" s="435"/>
      <c r="JET1" s="435"/>
      <c r="JEU1" s="435"/>
      <c r="JEV1" s="435"/>
      <c r="JEW1" s="435"/>
      <c r="JEX1" s="435"/>
      <c r="JEY1" s="435"/>
      <c r="JEZ1" s="435"/>
      <c r="JFA1" s="435"/>
      <c r="JFB1" s="435"/>
      <c r="JFC1" s="435"/>
      <c r="JFD1" s="435"/>
      <c r="JFE1" s="435"/>
      <c r="JFF1" s="435"/>
      <c r="JFG1" s="435"/>
      <c r="JFH1" s="435"/>
      <c r="JFI1" s="435"/>
      <c r="JFJ1" s="435"/>
      <c r="JFK1" s="435"/>
      <c r="JFL1" s="435"/>
      <c r="JFM1" s="435"/>
      <c r="JFN1" s="435"/>
      <c r="JFO1" s="435"/>
      <c r="JFP1" s="435"/>
      <c r="JFQ1" s="435"/>
      <c r="JFR1" s="435"/>
      <c r="JFS1" s="435"/>
      <c r="JFT1" s="435"/>
      <c r="JFU1" s="435"/>
      <c r="JFV1" s="435"/>
      <c r="JFW1" s="435"/>
      <c r="JFX1" s="435"/>
      <c r="JFY1" s="435"/>
      <c r="JFZ1" s="435"/>
      <c r="JGA1" s="435"/>
      <c r="JGB1" s="435"/>
      <c r="JGC1" s="435"/>
      <c r="JGD1" s="435"/>
      <c r="JGE1" s="435"/>
      <c r="JGF1" s="435"/>
      <c r="JGG1" s="435"/>
      <c r="JGH1" s="435"/>
      <c r="JGI1" s="435"/>
      <c r="JGJ1" s="435"/>
      <c r="JGK1" s="435"/>
      <c r="JGL1" s="435"/>
      <c r="JGM1" s="435"/>
      <c r="JGN1" s="435"/>
      <c r="JGO1" s="435"/>
      <c r="JGP1" s="435"/>
      <c r="JGQ1" s="435"/>
      <c r="JGR1" s="435"/>
      <c r="JGS1" s="435"/>
      <c r="JGT1" s="435"/>
      <c r="JGU1" s="435"/>
      <c r="JGV1" s="435"/>
      <c r="JGW1" s="435"/>
      <c r="JGX1" s="435"/>
      <c r="JGY1" s="435"/>
      <c r="JGZ1" s="435"/>
      <c r="JHA1" s="435"/>
      <c r="JHB1" s="435"/>
      <c r="JHC1" s="435"/>
      <c r="JHD1" s="435"/>
      <c r="JHE1" s="435"/>
      <c r="JHF1" s="435"/>
      <c r="JHG1" s="435"/>
      <c r="JHH1" s="435"/>
      <c r="JHI1" s="435"/>
      <c r="JHJ1" s="435"/>
      <c r="JHK1" s="435"/>
      <c r="JHL1" s="435"/>
      <c r="JHM1" s="435"/>
      <c r="JHN1" s="435"/>
      <c r="JHO1" s="435"/>
      <c r="JHP1" s="435"/>
      <c r="JHQ1" s="435"/>
      <c r="JHR1" s="435"/>
      <c r="JHS1" s="435"/>
      <c r="JHT1" s="435"/>
      <c r="JHU1" s="435"/>
      <c r="JHV1" s="435"/>
      <c r="JHW1" s="435"/>
      <c r="JHX1" s="435"/>
      <c r="JHY1" s="435"/>
      <c r="JHZ1" s="435"/>
      <c r="JIA1" s="435"/>
      <c r="JIB1" s="435"/>
      <c r="JIC1" s="435"/>
      <c r="JID1" s="435"/>
      <c r="JIE1" s="435"/>
      <c r="JIF1" s="435"/>
      <c r="JIG1" s="435"/>
      <c r="JIH1" s="435"/>
      <c r="JII1" s="435"/>
      <c r="JIJ1" s="435"/>
      <c r="JIK1" s="435"/>
      <c r="JIL1" s="435"/>
      <c r="JIM1" s="435"/>
      <c r="JIN1" s="435"/>
      <c r="JIO1" s="435"/>
      <c r="JIP1" s="435"/>
      <c r="JIQ1" s="435"/>
      <c r="JIR1" s="435"/>
      <c r="JIS1" s="435"/>
      <c r="JIT1" s="435"/>
      <c r="JIU1" s="435"/>
      <c r="JIV1" s="435"/>
      <c r="JIW1" s="435"/>
      <c r="JIX1" s="435"/>
      <c r="JIY1" s="435"/>
      <c r="JIZ1" s="435"/>
      <c r="JJA1" s="435"/>
      <c r="JJB1" s="435"/>
      <c r="JJC1" s="435"/>
      <c r="JJD1" s="435"/>
      <c r="JJE1" s="435"/>
      <c r="JJF1" s="435"/>
      <c r="JJG1" s="435"/>
      <c r="JJH1" s="435"/>
      <c r="JJI1" s="435"/>
      <c r="JJJ1" s="435"/>
      <c r="JJK1" s="435"/>
      <c r="JJL1" s="435"/>
      <c r="JJM1" s="435"/>
      <c r="JJN1" s="435"/>
      <c r="JJO1" s="435"/>
      <c r="JJP1" s="435"/>
      <c r="JJQ1" s="435"/>
      <c r="JJR1" s="435"/>
      <c r="JJS1" s="435"/>
      <c r="JJT1" s="435"/>
      <c r="JJU1" s="435"/>
      <c r="JJV1" s="435"/>
      <c r="JJW1" s="435"/>
      <c r="JJX1" s="435"/>
      <c r="JJY1" s="435"/>
      <c r="JJZ1" s="435"/>
      <c r="JKA1" s="435"/>
      <c r="JKB1" s="435"/>
      <c r="JKC1" s="435"/>
      <c r="JKD1" s="435"/>
      <c r="JKE1" s="435"/>
      <c r="JKF1" s="435"/>
      <c r="JKG1" s="435"/>
      <c r="JKH1" s="435"/>
      <c r="JKI1" s="435"/>
      <c r="JKJ1" s="435"/>
      <c r="JKK1" s="435"/>
      <c r="JKL1" s="435"/>
      <c r="JKM1" s="435"/>
      <c r="JKN1" s="435"/>
      <c r="JKO1" s="435"/>
      <c r="JKP1" s="435"/>
      <c r="JKQ1" s="435"/>
      <c r="JKR1" s="435"/>
      <c r="JKS1" s="435"/>
      <c r="JKT1" s="435"/>
      <c r="JKU1" s="435"/>
      <c r="JKV1" s="435"/>
      <c r="JKW1" s="435"/>
      <c r="JKX1" s="435"/>
      <c r="JKY1" s="435"/>
      <c r="JKZ1" s="435"/>
      <c r="JLA1" s="435"/>
      <c r="JLB1" s="435"/>
      <c r="JLC1" s="435"/>
      <c r="JLD1" s="435"/>
      <c r="JLE1" s="435"/>
      <c r="JLF1" s="435"/>
      <c r="JLG1" s="435"/>
      <c r="JLH1" s="435"/>
      <c r="JLI1" s="435"/>
      <c r="JLJ1" s="435"/>
      <c r="JLK1" s="435"/>
      <c r="JLL1" s="435"/>
      <c r="JLM1" s="435"/>
      <c r="JLN1" s="435"/>
      <c r="JLO1" s="435"/>
      <c r="JLP1" s="435"/>
      <c r="JLQ1" s="435"/>
      <c r="JLR1" s="435"/>
      <c r="JLS1" s="435"/>
      <c r="JLT1" s="435"/>
      <c r="JLU1" s="435"/>
      <c r="JLV1" s="435"/>
      <c r="JLW1" s="435"/>
      <c r="JLX1" s="435"/>
      <c r="JLY1" s="435"/>
      <c r="JLZ1" s="435"/>
      <c r="JMA1" s="435"/>
      <c r="JMB1" s="435"/>
      <c r="JMC1" s="435"/>
      <c r="JMD1" s="435"/>
      <c r="JME1" s="435"/>
      <c r="JMF1" s="435"/>
      <c r="JMG1" s="435"/>
      <c r="JMH1" s="435"/>
      <c r="JMI1" s="435"/>
      <c r="JMJ1" s="435"/>
      <c r="JMK1" s="435"/>
      <c r="JML1" s="435"/>
      <c r="JMM1" s="435"/>
      <c r="JMN1" s="435"/>
      <c r="JMO1" s="435"/>
      <c r="JMP1" s="435"/>
      <c r="JMQ1" s="435"/>
      <c r="JMR1" s="435"/>
      <c r="JMS1" s="435"/>
      <c r="JMT1" s="435"/>
      <c r="JMU1" s="435"/>
      <c r="JMV1" s="435"/>
      <c r="JMW1" s="435"/>
      <c r="JMX1" s="435"/>
      <c r="JMY1" s="435"/>
      <c r="JMZ1" s="435"/>
      <c r="JNA1" s="435"/>
      <c r="JNB1" s="435"/>
      <c r="JNC1" s="435"/>
      <c r="JND1" s="435"/>
      <c r="JNE1" s="435"/>
      <c r="JNF1" s="435"/>
      <c r="JNG1" s="435"/>
      <c r="JNH1" s="435"/>
      <c r="JNI1" s="435"/>
      <c r="JNJ1" s="435"/>
      <c r="JNK1" s="435"/>
      <c r="JNL1" s="435"/>
      <c r="JNM1" s="435"/>
      <c r="JNN1" s="435"/>
      <c r="JNO1" s="435"/>
      <c r="JNP1" s="435"/>
      <c r="JNQ1" s="435"/>
      <c r="JNR1" s="435"/>
      <c r="JNS1" s="435"/>
      <c r="JNT1" s="435"/>
      <c r="JNU1" s="435"/>
      <c r="JNV1" s="435"/>
      <c r="JNW1" s="435"/>
      <c r="JNX1" s="435"/>
      <c r="JNY1" s="435"/>
      <c r="JNZ1" s="435"/>
      <c r="JOA1" s="435"/>
      <c r="JOB1" s="435"/>
      <c r="JOC1" s="435"/>
      <c r="JOD1" s="435"/>
      <c r="JOE1" s="435"/>
      <c r="JOF1" s="435"/>
      <c r="JOG1" s="435"/>
      <c r="JOH1" s="435"/>
      <c r="JOI1" s="435"/>
      <c r="JOJ1" s="435"/>
      <c r="JOK1" s="435"/>
      <c r="JOL1" s="435"/>
      <c r="JOM1" s="435"/>
      <c r="JON1" s="435"/>
      <c r="JOO1" s="435"/>
      <c r="JOP1" s="435"/>
      <c r="JOQ1" s="435"/>
      <c r="JOR1" s="435"/>
      <c r="JOS1" s="435"/>
      <c r="JOT1" s="435"/>
      <c r="JOU1" s="435"/>
      <c r="JOV1" s="435"/>
      <c r="JOW1" s="435"/>
      <c r="JOX1" s="435"/>
      <c r="JOY1" s="435"/>
      <c r="JOZ1" s="435"/>
      <c r="JPA1" s="435"/>
      <c r="JPB1" s="435"/>
      <c r="JPC1" s="435"/>
      <c r="JPD1" s="435"/>
      <c r="JPE1" s="435"/>
      <c r="JPF1" s="435"/>
      <c r="JPG1" s="435"/>
      <c r="JPH1" s="435"/>
      <c r="JPI1" s="435"/>
      <c r="JPJ1" s="435"/>
      <c r="JPK1" s="435"/>
      <c r="JPL1" s="435"/>
      <c r="JPM1" s="435"/>
      <c r="JPN1" s="435"/>
      <c r="JPO1" s="435"/>
      <c r="JPP1" s="435"/>
      <c r="JPQ1" s="435"/>
      <c r="JPR1" s="435"/>
      <c r="JPS1" s="435"/>
      <c r="JPT1" s="435"/>
      <c r="JPU1" s="435"/>
      <c r="JPV1" s="435"/>
      <c r="JPW1" s="435"/>
      <c r="JPX1" s="435"/>
      <c r="JPY1" s="435"/>
      <c r="JPZ1" s="435"/>
      <c r="JQA1" s="435"/>
      <c r="JQB1" s="435"/>
      <c r="JQC1" s="435"/>
      <c r="JQD1" s="435"/>
      <c r="JQE1" s="435"/>
      <c r="JQF1" s="435"/>
      <c r="JQG1" s="435"/>
      <c r="JQH1" s="435"/>
      <c r="JQI1" s="435"/>
      <c r="JQJ1" s="435"/>
      <c r="JQK1" s="435"/>
      <c r="JQL1" s="435"/>
      <c r="JQM1" s="435"/>
      <c r="JQN1" s="435"/>
      <c r="JQO1" s="435"/>
      <c r="JQP1" s="435"/>
      <c r="JQQ1" s="435"/>
      <c r="JQR1" s="435"/>
      <c r="JQS1" s="435"/>
      <c r="JQT1" s="435"/>
      <c r="JQU1" s="435"/>
      <c r="JQV1" s="435"/>
      <c r="JQW1" s="435"/>
      <c r="JQX1" s="435"/>
      <c r="JQY1" s="435"/>
      <c r="JQZ1" s="435"/>
      <c r="JRA1" s="435"/>
      <c r="JRB1" s="435"/>
      <c r="JRC1" s="435"/>
      <c r="JRD1" s="435"/>
      <c r="JRE1" s="435"/>
      <c r="JRF1" s="435"/>
      <c r="JRG1" s="435"/>
      <c r="JRH1" s="435"/>
      <c r="JRI1" s="435"/>
      <c r="JRJ1" s="435"/>
      <c r="JRK1" s="435"/>
      <c r="JRL1" s="435"/>
      <c r="JRM1" s="435"/>
      <c r="JRN1" s="435"/>
      <c r="JRO1" s="435"/>
      <c r="JRP1" s="435"/>
      <c r="JRQ1" s="435"/>
      <c r="JRR1" s="435"/>
      <c r="JRS1" s="435"/>
      <c r="JRT1" s="435"/>
      <c r="JRU1" s="435"/>
      <c r="JRV1" s="435"/>
      <c r="JRW1" s="435"/>
      <c r="JRX1" s="435"/>
      <c r="JRY1" s="435"/>
      <c r="JRZ1" s="435"/>
      <c r="JSA1" s="435"/>
      <c r="JSB1" s="435"/>
      <c r="JSC1" s="435"/>
      <c r="JSD1" s="435"/>
      <c r="JSE1" s="435"/>
      <c r="JSF1" s="435"/>
      <c r="JSG1" s="435"/>
      <c r="JSH1" s="435"/>
      <c r="JSI1" s="435"/>
      <c r="JSJ1" s="435"/>
      <c r="JSK1" s="435"/>
      <c r="JSL1" s="435"/>
      <c r="JSM1" s="435"/>
      <c r="JSN1" s="435"/>
      <c r="JSO1" s="435"/>
      <c r="JSP1" s="435"/>
      <c r="JSQ1" s="435"/>
      <c r="JSR1" s="435"/>
      <c r="JSS1" s="435"/>
      <c r="JST1" s="435"/>
      <c r="JSU1" s="435"/>
      <c r="JSV1" s="435"/>
      <c r="JSW1" s="435"/>
      <c r="JSX1" s="435"/>
      <c r="JSY1" s="435"/>
      <c r="JSZ1" s="435"/>
      <c r="JTA1" s="435"/>
      <c r="JTB1" s="435"/>
      <c r="JTC1" s="435"/>
      <c r="JTD1" s="435"/>
      <c r="JTE1" s="435"/>
      <c r="JTF1" s="435"/>
      <c r="JTG1" s="435"/>
      <c r="JTH1" s="435"/>
      <c r="JTI1" s="435"/>
      <c r="JTJ1" s="435"/>
      <c r="JTK1" s="435"/>
      <c r="JTL1" s="435"/>
      <c r="JTM1" s="435"/>
      <c r="JTN1" s="435"/>
      <c r="JTO1" s="435"/>
      <c r="JTP1" s="435"/>
      <c r="JTQ1" s="435"/>
      <c r="JTR1" s="435"/>
      <c r="JTS1" s="435"/>
      <c r="JTT1" s="435"/>
      <c r="JTU1" s="435"/>
      <c r="JTV1" s="435"/>
      <c r="JTW1" s="435"/>
      <c r="JTX1" s="435"/>
      <c r="JTY1" s="435"/>
      <c r="JTZ1" s="435"/>
      <c r="JUA1" s="435"/>
      <c r="JUB1" s="435"/>
      <c r="JUC1" s="435"/>
      <c r="JUD1" s="435"/>
      <c r="JUE1" s="435"/>
      <c r="JUF1" s="435"/>
      <c r="JUG1" s="435"/>
      <c r="JUH1" s="435"/>
      <c r="JUI1" s="435"/>
      <c r="JUJ1" s="435"/>
      <c r="JUK1" s="435"/>
      <c r="JUL1" s="435"/>
      <c r="JUM1" s="435"/>
      <c r="JUN1" s="435"/>
      <c r="JUO1" s="435"/>
      <c r="JUP1" s="435"/>
      <c r="JUQ1" s="435"/>
      <c r="JUR1" s="435"/>
      <c r="JUS1" s="435"/>
      <c r="JUT1" s="435"/>
      <c r="JUU1" s="435"/>
      <c r="JUV1" s="435"/>
      <c r="JUW1" s="435"/>
      <c r="JUX1" s="435"/>
      <c r="JUY1" s="435"/>
      <c r="JUZ1" s="435"/>
      <c r="JVA1" s="435"/>
      <c r="JVB1" s="435"/>
      <c r="JVC1" s="435"/>
      <c r="JVD1" s="435"/>
      <c r="JVE1" s="435"/>
      <c r="JVF1" s="435"/>
      <c r="JVG1" s="435"/>
      <c r="JVH1" s="435"/>
      <c r="JVI1" s="435"/>
      <c r="JVJ1" s="435"/>
      <c r="JVK1" s="435"/>
      <c r="JVL1" s="435"/>
      <c r="JVM1" s="435"/>
      <c r="JVN1" s="435"/>
      <c r="JVO1" s="435"/>
      <c r="JVP1" s="435"/>
      <c r="JVQ1" s="435"/>
      <c r="JVR1" s="435"/>
      <c r="JVS1" s="435"/>
      <c r="JVT1" s="435"/>
      <c r="JVU1" s="435"/>
      <c r="JVV1" s="435"/>
      <c r="JVW1" s="435"/>
      <c r="JVX1" s="435"/>
      <c r="JVY1" s="435"/>
      <c r="JVZ1" s="435"/>
      <c r="JWA1" s="435"/>
      <c r="JWB1" s="435"/>
      <c r="JWC1" s="435"/>
      <c r="JWD1" s="435"/>
      <c r="JWE1" s="435"/>
      <c r="JWF1" s="435"/>
      <c r="JWG1" s="435"/>
      <c r="JWH1" s="435"/>
      <c r="JWI1" s="435"/>
      <c r="JWJ1" s="435"/>
      <c r="JWK1" s="435"/>
      <c r="JWL1" s="435"/>
      <c r="JWM1" s="435"/>
      <c r="JWN1" s="435"/>
      <c r="JWO1" s="435"/>
      <c r="JWP1" s="435"/>
      <c r="JWQ1" s="435"/>
      <c r="JWR1" s="435"/>
      <c r="JWS1" s="435"/>
      <c r="JWT1" s="435"/>
      <c r="JWU1" s="435"/>
      <c r="JWV1" s="435"/>
      <c r="JWW1" s="435"/>
      <c r="JWX1" s="435"/>
      <c r="JWY1" s="435"/>
      <c r="JWZ1" s="435"/>
      <c r="JXA1" s="435"/>
      <c r="JXB1" s="435"/>
      <c r="JXC1" s="435"/>
      <c r="JXD1" s="435"/>
      <c r="JXE1" s="435"/>
      <c r="JXF1" s="435"/>
      <c r="JXG1" s="435"/>
      <c r="JXH1" s="435"/>
      <c r="JXI1" s="435"/>
      <c r="JXJ1" s="435"/>
      <c r="JXK1" s="435"/>
      <c r="JXL1" s="435"/>
      <c r="JXM1" s="435"/>
      <c r="JXN1" s="435"/>
      <c r="JXO1" s="435"/>
      <c r="JXP1" s="435"/>
      <c r="JXQ1" s="435"/>
      <c r="JXR1" s="435"/>
      <c r="JXS1" s="435"/>
      <c r="JXT1" s="435"/>
      <c r="JXU1" s="435"/>
      <c r="JXV1" s="435"/>
      <c r="JXW1" s="435"/>
      <c r="JXX1" s="435"/>
      <c r="JXY1" s="435"/>
      <c r="JXZ1" s="435"/>
      <c r="JYA1" s="435"/>
      <c r="JYB1" s="435"/>
      <c r="JYC1" s="435"/>
      <c r="JYD1" s="435"/>
      <c r="JYE1" s="435"/>
      <c r="JYF1" s="435"/>
      <c r="JYG1" s="435"/>
      <c r="JYH1" s="435"/>
      <c r="JYI1" s="435"/>
      <c r="JYJ1" s="435"/>
      <c r="JYK1" s="435"/>
      <c r="JYL1" s="435"/>
      <c r="JYM1" s="435"/>
      <c r="JYN1" s="435"/>
      <c r="JYO1" s="435"/>
      <c r="JYP1" s="435"/>
      <c r="JYQ1" s="435"/>
      <c r="JYR1" s="435"/>
      <c r="JYS1" s="435"/>
      <c r="JYT1" s="435"/>
      <c r="JYU1" s="435"/>
      <c r="JYV1" s="435"/>
      <c r="JYW1" s="435"/>
      <c r="JYX1" s="435"/>
      <c r="JYY1" s="435"/>
      <c r="JYZ1" s="435"/>
      <c r="JZA1" s="435"/>
      <c r="JZB1" s="435"/>
      <c r="JZC1" s="435"/>
      <c r="JZD1" s="435"/>
      <c r="JZE1" s="435"/>
      <c r="JZF1" s="435"/>
      <c r="JZG1" s="435"/>
      <c r="JZH1" s="435"/>
      <c r="JZI1" s="435"/>
      <c r="JZJ1" s="435"/>
      <c r="JZK1" s="435"/>
      <c r="JZL1" s="435"/>
      <c r="JZM1" s="435"/>
      <c r="JZN1" s="435"/>
      <c r="JZO1" s="435"/>
      <c r="JZP1" s="435"/>
      <c r="JZQ1" s="435"/>
      <c r="JZR1" s="435"/>
      <c r="JZS1" s="435"/>
      <c r="JZT1" s="435"/>
      <c r="JZU1" s="435"/>
      <c r="JZV1" s="435"/>
      <c r="JZW1" s="435"/>
      <c r="JZX1" s="435"/>
      <c r="JZY1" s="435"/>
      <c r="JZZ1" s="435"/>
      <c r="KAA1" s="435"/>
      <c r="KAB1" s="435"/>
      <c r="KAC1" s="435"/>
      <c r="KAD1" s="435"/>
      <c r="KAE1" s="435"/>
      <c r="KAF1" s="435"/>
      <c r="KAG1" s="435"/>
      <c r="KAH1" s="435"/>
      <c r="KAI1" s="435"/>
      <c r="KAJ1" s="435"/>
      <c r="KAK1" s="435"/>
      <c r="KAL1" s="435"/>
      <c r="KAM1" s="435"/>
      <c r="KAN1" s="435"/>
      <c r="KAO1" s="435"/>
      <c r="KAP1" s="435"/>
      <c r="KAQ1" s="435"/>
      <c r="KAR1" s="435"/>
      <c r="KAS1" s="435"/>
      <c r="KAT1" s="435"/>
      <c r="KAU1" s="435"/>
      <c r="KAV1" s="435"/>
      <c r="KAW1" s="435"/>
      <c r="KAX1" s="435"/>
      <c r="KAY1" s="435"/>
      <c r="KAZ1" s="435"/>
      <c r="KBA1" s="435"/>
      <c r="KBB1" s="435"/>
      <c r="KBC1" s="435"/>
      <c r="KBD1" s="435"/>
      <c r="KBE1" s="435"/>
      <c r="KBF1" s="435"/>
      <c r="KBG1" s="435"/>
      <c r="KBH1" s="435"/>
      <c r="KBI1" s="435"/>
      <c r="KBJ1" s="435"/>
      <c r="KBK1" s="435"/>
      <c r="KBL1" s="435"/>
      <c r="KBM1" s="435"/>
      <c r="KBN1" s="435"/>
      <c r="KBO1" s="435"/>
      <c r="KBP1" s="435"/>
      <c r="KBQ1" s="435"/>
      <c r="KBR1" s="435"/>
      <c r="KBS1" s="435"/>
      <c r="KBT1" s="435"/>
      <c r="KBU1" s="435"/>
      <c r="KBV1" s="435"/>
      <c r="KBW1" s="435"/>
      <c r="KBX1" s="435"/>
      <c r="KBY1" s="435"/>
      <c r="KBZ1" s="435"/>
      <c r="KCA1" s="435"/>
      <c r="KCB1" s="435"/>
      <c r="KCC1" s="435"/>
      <c r="KCD1" s="435"/>
      <c r="KCE1" s="435"/>
      <c r="KCF1" s="435"/>
      <c r="KCG1" s="435"/>
      <c r="KCH1" s="435"/>
      <c r="KCI1" s="435"/>
      <c r="KCJ1" s="435"/>
      <c r="KCK1" s="435"/>
      <c r="KCL1" s="435"/>
      <c r="KCM1" s="435"/>
      <c r="KCN1" s="435"/>
      <c r="KCO1" s="435"/>
      <c r="KCP1" s="435"/>
      <c r="KCQ1" s="435"/>
      <c r="KCR1" s="435"/>
      <c r="KCS1" s="435"/>
      <c r="KCT1" s="435"/>
      <c r="KCU1" s="435"/>
      <c r="KCV1" s="435"/>
      <c r="KCW1" s="435"/>
      <c r="KCX1" s="435"/>
      <c r="KCY1" s="435"/>
      <c r="KCZ1" s="435"/>
      <c r="KDA1" s="435"/>
      <c r="KDB1" s="435"/>
      <c r="KDC1" s="435"/>
      <c r="KDD1" s="435"/>
      <c r="KDE1" s="435"/>
      <c r="KDF1" s="435"/>
      <c r="KDG1" s="435"/>
      <c r="KDH1" s="435"/>
      <c r="KDI1" s="435"/>
      <c r="KDJ1" s="435"/>
      <c r="KDK1" s="435"/>
      <c r="KDL1" s="435"/>
      <c r="KDM1" s="435"/>
      <c r="KDN1" s="435"/>
      <c r="KDO1" s="435"/>
      <c r="KDP1" s="435"/>
      <c r="KDQ1" s="435"/>
      <c r="KDR1" s="435"/>
      <c r="KDS1" s="435"/>
      <c r="KDT1" s="435"/>
      <c r="KDU1" s="435"/>
      <c r="KDV1" s="435"/>
      <c r="KDW1" s="435"/>
      <c r="KDX1" s="435"/>
      <c r="KDY1" s="435"/>
      <c r="KDZ1" s="435"/>
      <c r="KEA1" s="435"/>
      <c r="KEB1" s="435"/>
      <c r="KEC1" s="435"/>
      <c r="KED1" s="435"/>
      <c r="KEE1" s="435"/>
      <c r="KEF1" s="435"/>
      <c r="KEG1" s="435"/>
      <c r="KEH1" s="435"/>
      <c r="KEI1" s="435"/>
      <c r="KEJ1" s="435"/>
      <c r="KEK1" s="435"/>
      <c r="KEL1" s="435"/>
      <c r="KEM1" s="435"/>
      <c r="KEN1" s="435"/>
      <c r="KEO1" s="435"/>
      <c r="KEP1" s="435"/>
      <c r="KEQ1" s="435"/>
      <c r="KER1" s="435"/>
      <c r="KES1" s="435"/>
      <c r="KET1" s="435"/>
      <c r="KEU1" s="435"/>
      <c r="KEV1" s="435"/>
      <c r="KEW1" s="435"/>
      <c r="KEX1" s="435"/>
      <c r="KEY1" s="435"/>
      <c r="KEZ1" s="435"/>
      <c r="KFA1" s="435"/>
      <c r="KFB1" s="435"/>
      <c r="KFC1" s="435"/>
      <c r="KFD1" s="435"/>
      <c r="KFE1" s="435"/>
      <c r="KFF1" s="435"/>
      <c r="KFG1" s="435"/>
      <c r="KFH1" s="435"/>
      <c r="KFI1" s="435"/>
      <c r="KFJ1" s="435"/>
      <c r="KFK1" s="435"/>
      <c r="KFL1" s="435"/>
      <c r="KFM1" s="435"/>
      <c r="KFN1" s="435"/>
      <c r="KFO1" s="435"/>
      <c r="KFP1" s="435"/>
      <c r="KFQ1" s="435"/>
      <c r="KFR1" s="435"/>
      <c r="KFS1" s="435"/>
      <c r="KFT1" s="435"/>
      <c r="KFU1" s="435"/>
      <c r="KFV1" s="435"/>
      <c r="KFW1" s="435"/>
      <c r="KFX1" s="435"/>
      <c r="KFY1" s="435"/>
      <c r="KFZ1" s="435"/>
      <c r="KGA1" s="435"/>
      <c r="KGB1" s="435"/>
      <c r="KGC1" s="435"/>
      <c r="KGD1" s="435"/>
      <c r="KGE1" s="435"/>
      <c r="KGF1" s="435"/>
      <c r="KGG1" s="435"/>
      <c r="KGH1" s="435"/>
      <c r="KGI1" s="435"/>
      <c r="KGJ1" s="435"/>
      <c r="KGK1" s="435"/>
      <c r="KGL1" s="435"/>
      <c r="KGM1" s="435"/>
      <c r="KGN1" s="435"/>
      <c r="KGO1" s="435"/>
      <c r="KGP1" s="435"/>
      <c r="KGQ1" s="435"/>
      <c r="KGR1" s="435"/>
      <c r="KGS1" s="435"/>
      <c r="KGT1" s="435"/>
      <c r="KGU1" s="435"/>
      <c r="KGV1" s="435"/>
      <c r="KGW1" s="435"/>
      <c r="KGX1" s="435"/>
      <c r="KGY1" s="435"/>
      <c r="KGZ1" s="435"/>
      <c r="KHA1" s="435"/>
      <c r="KHB1" s="435"/>
      <c r="KHC1" s="435"/>
      <c r="KHD1" s="435"/>
      <c r="KHE1" s="435"/>
      <c r="KHF1" s="435"/>
      <c r="KHG1" s="435"/>
      <c r="KHH1" s="435"/>
      <c r="KHI1" s="435"/>
      <c r="KHJ1" s="435"/>
      <c r="KHK1" s="435"/>
      <c r="KHL1" s="435"/>
      <c r="KHM1" s="435"/>
      <c r="KHN1" s="435"/>
      <c r="KHO1" s="435"/>
      <c r="KHP1" s="435"/>
      <c r="KHQ1" s="435"/>
      <c r="KHR1" s="435"/>
      <c r="KHS1" s="435"/>
      <c r="KHT1" s="435"/>
      <c r="KHU1" s="435"/>
      <c r="KHV1" s="435"/>
      <c r="KHW1" s="435"/>
      <c r="KHX1" s="435"/>
      <c r="KHY1" s="435"/>
      <c r="KHZ1" s="435"/>
      <c r="KIA1" s="435"/>
      <c r="KIB1" s="435"/>
      <c r="KIC1" s="435"/>
      <c r="KID1" s="435"/>
      <c r="KIE1" s="435"/>
      <c r="KIF1" s="435"/>
      <c r="KIG1" s="435"/>
      <c r="KIH1" s="435"/>
      <c r="KII1" s="435"/>
      <c r="KIJ1" s="435"/>
      <c r="KIK1" s="435"/>
      <c r="KIL1" s="435"/>
      <c r="KIM1" s="435"/>
      <c r="KIN1" s="435"/>
      <c r="KIO1" s="435"/>
      <c r="KIP1" s="435"/>
      <c r="KIQ1" s="435"/>
      <c r="KIR1" s="435"/>
      <c r="KIS1" s="435"/>
      <c r="KIT1" s="435"/>
      <c r="KIU1" s="435"/>
      <c r="KIV1" s="435"/>
      <c r="KIW1" s="435"/>
      <c r="KIX1" s="435"/>
      <c r="KIY1" s="435"/>
      <c r="KIZ1" s="435"/>
      <c r="KJA1" s="435"/>
      <c r="KJB1" s="435"/>
      <c r="KJC1" s="435"/>
      <c r="KJD1" s="435"/>
      <c r="KJE1" s="435"/>
      <c r="KJF1" s="435"/>
      <c r="KJG1" s="435"/>
      <c r="KJH1" s="435"/>
      <c r="KJI1" s="435"/>
      <c r="KJJ1" s="435"/>
      <c r="KJK1" s="435"/>
      <c r="KJL1" s="435"/>
      <c r="KJM1" s="435"/>
      <c r="KJN1" s="435"/>
      <c r="KJO1" s="435"/>
      <c r="KJP1" s="435"/>
      <c r="KJQ1" s="435"/>
      <c r="KJR1" s="435"/>
      <c r="KJS1" s="435"/>
      <c r="KJT1" s="435"/>
      <c r="KJU1" s="435"/>
      <c r="KJV1" s="435"/>
      <c r="KJW1" s="435"/>
      <c r="KJX1" s="435"/>
      <c r="KJY1" s="435"/>
      <c r="KJZ1" s="435"/>
      <c r="KKA1" s="435"/>
      <c r="KKB1" s="435"/>
      <c r="KKC1" s="435"/>
      <c r="KKD1" s="435"/>
      <c r="KKE1" s="435"/>
      <c r="KKF1" s="435"/>
      <c r="KKG1" s="435"/>
      <c r="KKH1" s="435"/>
      <c r="KKI1" s="435"/>
      <c r="KKJ1" s="435"/>
      <c r="KKK1" s="435"/>
      <c r="KKL1" s="435"/>
      <c r="KKM1" s="435"/>
      <c r="KKN1" s="435"/>
      <c r="KKO1" s="435"/>
      <c r="KKP1" s="435"/>
      <c r="KKQ1" s="435"/>
      <c r="KKR1" s="435"/>
      <c r="KKS1" s="435"/>
      <c r="KKT1" s="435"/>
      <c r="KKU1" s="435"/>
      <c r="KKV1" s="435"/>
      <c r="KKW1" s="435"/>
      <c r="KKX1" s="435"/>
      <c r="KKY1" s="435"/>
      <c r="KKZ1" s="435"/>
      <c r="KLA1" s="435"/>
      <c r="KLB1" s="435"/>
      <c r="KLC1" s="435"/>
      <c r="KLD1" s="435"/>
      <c r="KLE1" s="435"/>
      <c r="KLF1" s="435"/>
      <c r="KLG1" s="435"/>
      <c r="KLH1" s="435"/>
      <c r="KLI1" s="435"/>
      <c r="KLJ1" s="435"/>
      <c r="KLK1" s="435"/>
      <c r="KLL1" s="435"/>
      <c r="KLM1" s="435"/>
      <c r="KLN1" s="435"/>
      <c r="KLO1" s="435"/>
      <c r="KLP1" s="435"/>
      <c r="KLQ1" s="435"/>
      <c r="KLR1" s="435"/>
      <c r="KLS1" s="435"/>
      <c r="KLT1" s="435"/>
      <c r="KLU1" s="435"/>
      <c r="KLV1" s="435"/>
      <c r="KLW1" s="435"/>
      <c r="KLX1" s="435"/>
      <c r="KLY1" s="435"/>
      <c r="KLZ1" s="435"/>
      <c r="KMA1" s="435"/>
      <c r="KMB1" s="435"/>
      <c r="KMC1" s="435"/>
      <c r="KMD1" s="435"/>
      <c r="KME1" s="435"/>
      <c r="KMF1" s="435"/>
      <c r="KMG1" s="435"/>
      <c r="KMH1" s="435"/>
      <c r="KMI1" s="435"/>
      <c r="KMJ1" s="435"/>
      <c r="KMK1" s="435"/>
      <c r="KML1" s="435"/>
      <c r="KMM1" s="435"/>
      <c r="KMN1" s="435"/>
      <c r="KMO1" s="435"/>
      <c r="KMP1" s="435"/>
      <c r="KMQ1" s="435"/>
      <c r="KMR1" s="435"/>
      <c r="KMS1" s="435"/>
      <c r="KMT1" s="435"/>
      <c r="KMU1" s="435"/>
      <c r="KMV1" s="435"/>
      <c r="KMW1" s="435"/>
      <c r="KMX1" s="435"/>
      <c r="KMY1" s="435"/>
      <c r="KMZ1" s="435"/>
      <c r="KNA1" s="435"/>
      <c r="KNB1" s="435"/>
      <c r="KNC1" s="435"/>
      <c r="KND1" s="435"/>
      <c r="KNE1" s="435"/>
      <c r="KNF1" s="435"/>
      <c r="KNG1" s="435"/>
      <c r="KNH1" s="435"/>
      <c r="KNI1" s="435"/>
      <c r="KNJ1" s="435"/>
      <c r="KNK1" s="435"/>
      <c r="KNL1" s="435"/>
      <c r="KNM1" s="435"/>
      <c r="KNN1" s="435"/>
      <c r="KNO1" s="435"/>
      <c r="KNP1" s="435"/>
      <c r="KNQ1" s="435"/>
      <c r="KNR1" s="435"/>
      <c r="KNS1" s="435"/>
      <c r="KNT1" s="435"/>
      <c r="KNU1" s="435"/>
      <c r="KNV1" s="435"/>
      <c r="KNW1" s="435"/>
      <c r="KNX1" s="435"/>
      <c r="KNY1" s="435"/>
      <c r="KNZ1" s="435"/>
      <c r="KOA1" s="435"/>
      <c r="KOB1" s="435"/>
      <c r="KOC1" s="435"/>
      <c r="KOD1" s="435"/>
      <c r="KOE1" s="435"/>
      <c r="KOF1" s="435"/>
      <c r="KOG1" s="435"/>
      <c r="KOH1" s="435"/>
      <c r="KOI1" s="435"/>
      <c r="KOJ1" s="435"/>
      <c r="KOK1" s="435"/>
      <c r="KOL1" s="435"/>
      <c r="KOM1" s="435"/>
      <c r="KON1" s="435"/>
      <c r="KOO1" s="435"/>
      <c r="KOP1" s="435"/>
      <c r="KOQ1" s="435"/>
      <c r="KOR1" s="435"/>
      <c r="KOS1" s="435"/>
      <c r="KOT1" s="435"/>
      <c r="KOU1" s="435"/>
      <c r="KOV1" s="435"/>
      <c r="KOW1" s="435"/>
      <c r="KOX1" s="435"/>
      <c r="KOY1" s="435"/>
      <c r="KOZ1" s="435"/>
      <c r="KPA1" s="435"/>
      <c r="KPB1" s="435"/>
      <c r="KPC1" s="435"/>
      <c r="KPD1" s="435"/>
      <c r="KPE1" s="435"/>
      <c r="KPF1" s="435"/>
      <c r="KPG1" s="435"/>
      <c r="KPH1" s="435"/>
      <c r="KPI1" s="435"/>
      <c r="KPJ1" s="435"/>
      <c r="KPK1" s="435"/>
      <c r="KPL1" s="435"/>
      <c r="KPM1" s="435"/>
      <c r="KPN1" s="435"/>
      <c r="KPO1" s="435"/>
      <c r="KPP1" s="435"/>
      <c r="KPQ1" s="435"/>
      <c r="KPR1" s="435"/>
      <c r="KPS1" s="435"/>
      <c r="KPT1" s="435"/>
      <c r="KPU1" s="435"/>
      <c r="KPV1" s="435"/>
      <c r="KPW1" s="435"/>
      <c r="KPX1" s="435"/>
      <c r="KPY1" s="435"/>
      <c r="KPZ1" s="435"/>
      <c r="KQA1" s="435"/>
      <c r="KQB1" s="435"/>
      <c r="KQC1" s="435"/>
      <c r="KQD1" s="435"/>
      <c r="KQE1" s="435"/>
      <c r="KQF1" s="435"/>
      <c r="KQG1" s="435"/>
      <c r="KQH1" s="435"/>
      <c r="KQI1" s="435"/>
      <c r="KQJ1" s="435"/>
      <c r="KQK1" s="435"/>
      <c r="KQL1" s="435"/>
      <c r="KQM1" s="435"/>
      <c r="KQN1" s="435"/>
      <c r="KQO1" s="435"/>
      <c r="KQP1" s="435"/>
      <c r="KQQ1" s="435"/>
      <c r="KQR1" s="435"/>
      <c r="KQS1" s="435"/>
      <c r="KQT1" s="435"/>
      <c r="KQU1" s="435"/>
      <c r="KQV1" s="435"/>
      <c r="KQW1" s="435"/>
      <c r="KQX1" s="435"/>
      <c r="KQY1" s="435"/>
      <c r="KQZ1" s="435"/>
      <c r="KRA1" s="435"/>
      <c r="KRB1" s="435"/>
      <c r="KRC1" s="435"/>
      <c r="KRD1" s="435"/>
      <c r="KRE1" s="435"/>
      <c r="KRF1" s="435"/>
      <c r="KRG1" s="435"/>
      <c r="KRH1" s="435"/>
      <c r="KRI1" s="435"/>
      <c r="KRJ1" s="435"/>
      <c r="KRK1" s="435"/>
      <c r="KRL1" s="435"/>
      <c r="KRM1" s="435"/>
      <c r="KRN1" s="435"/>
      <c r="KRO1" s="435"/>
      <c r="KRP1" s="435"/>
      <c r="KRQ1" s="435"/>
      <c r="KRR1" s="435"/>
      <c r="KRS1" s="435"/>
      <c r="KRT1" s="435"/>
      <c r="KRU1" s="435"/>
      <c r="KRV1" s="435"/>
      <c r="KRW1" s="435"/>
      <c r="KRX1" s="435"/>
      <c r="KRY1" s="435"/>
      <c r="KRZ1" s="435"/>
      <c r="KSA1" s="435"/>
      <c r="KSB1" s="435"/>
      <c r="KSC1" s="435"/>
      <c r="KSD1" s="435"/>
      <c r="KSE1" s="435"/>
      <c r="KSF1" s="435"/>
      <c r="KSG1" s="435"/>
      <c r="KSH1" s="435"/>
      <c r="KSI1" s="435"/>
      <c r="KSJ1" s="435"/>
      <c r="KSK1" s="435"/>
      <c r="KSL1" s="435"/>
      <c r="KSM1" s="435"/>
      <c r="KSN1" s="435"/>
      <c r="KSO1" s="435"/>
      <c r="KSP1" s="435"/>
      <c r="KSQ1" s="435"/>
      <c r="KSR1" s="435"/>
      <c r="KSS1" s="435"/>
      <c r="KST1" s="435"/>
      <c r="KSU1" s="435"/>
      <c r="KSV1" s="435"/>
      <c r="KSW1" s="435"/>
      <c r="KSX1" s="435"/>
      <c r="KSY1" s="435"/>
      <c r="KSZ1" s="435"/>
      <c r="KTA1" s="435"/>
      <c r="KTB1" s="435"/>
      <c r="KTC1" s="435"/>
      <c r="KTD1" s="435"/>
      <c r="KTE1" s="435"/>
      <c r="KTF1" s="435"/>
      <c r="KTG1" s="435"/>
      <c r="KTH1" s="435"/>
      <c r="KTI1" s="435"/>
      <c r="KTJ1" s="435"/>
      <c r="KTK1" s="435"/>
      <c r="KTL1" s="435"/>
      <c r="KTM1" s="435"/>
      <c r="KTN1" s="435"/>
      <c r="KTO1" s="435"/>
      <c r="KTP1" s="435"/>
      <c r="KTQ1" s="435"/>
      <c r="KTR1" s="435"/>
      <c r="KTS1" s="435"/>
      <c r="KTT1" s="435"/>
      <c r="KTU1" s="435"/>
      <c r="KTV1" s="435"/>
      <c r="KTW1" s="435"/>
      <c r="KTX1" s="435"/>
      <c r="KTY1" s="435"/>
      <c r="KTZ1" s="435"/>
      <c r="KUA1" s="435"/>
      <c r="KUB1" s="435"/>
      <c r="KUC1" s="435"/>
      <c r="KUD1" s="435"/>
      <c r="KUE1" s="435"/>
      <c r="KUF1" s="435"/>
      <c r="KUG1" s="435"/>
      <c r="KUH1" s="435"/>
      <c r="KUI1" s="435"/>
      <c r="KUJ1" s="435"/>
      <c r="KUK1" s="435"/>
      <c r="KUL1" s="435"/>
      <c r="KUM1" s="435"/>
      <c r="KUN1" s="435"/>
      <c r="KUO1" s="435"/>
      <c r="KUP1" s="435"/>
      <c r="KUQ1" s="435"/>
      <c r="KUR1" s="435"/>
      <c r="KUS1" s="435"/>
      <c r="KUT1" s="435"/>
      <c r="KUU1" s="435"/>
      <c r="KUV1" s="435"/>
      <c r="KUW1" s="435"/>
      <c r="KUX1" s="435"/>
      <c r="KUY1" s="435"/>
      <c r="KUZ1" s="435"/>
      <c r="KVA1" s="435"/>
      <c r="KVB1" s="435"/>
      <c r="KVC1" s="435"/>
      <c r="KVD1" s="435"/>
      <c r="KVE1" s="435"/>
      <c r="KVF1" s="435"/>
      <c r="KVG1" s="435"/>
      <c r="KVH1" s="435"/>
      <c r="KVI1" s="435"/>
      <c r="KVJ1" s="435"/>
      <c r="KVK1" s="435"/>
      <c r="KVL1" s="435"/>
      <c r="KVM1" s="435"/>
      <c r="KVN1" s="435"/>
      <c r="KVO1" s="435"/>
      <c r="KVP1" s="435"/>
      <c r="KVQ1" s="435"/>
      <c r="KVR1" s="435"/>
      <c r="KVS1" s="435"/>
      <c r="KVT1" s="435"/>
      <c r="KVU1" s="435"/>
      <c r="KVV1" s="435"/>
      <c r="KVW1" s="435"/>
      <c r="KVX1" s="435"/>
      <c r="KVY1" s="435"/>
      <c r="KVZ1" s="435"/>
      <c r="KWA1" s="435"/>
      <c r="KWB1" s="435"/>
      <c r="KWC1" s="435"/>
      <c r="KWD1" s="435"/>
      <c r="KWE1" s="435"/>
      <c r="KWF1" s="435"/>
      <c r="KWG1" s="435"/>
      <c r="KWH1" s="435"/>
      <c r="KWI1" s="435"/>
      <c r="KWJ1" s="435"/>
      <c r="KWK1" s="435"/>
      <c r="KWL1" s="435"/>
      <c r="KWM1" s="435"/>
      <c r="KWN1" s="435"/>
      <c r="KWO1" s="435"/>
      <c r="KWP1" s="435"/>
      <c r="KWQ1" s="435"/>
      <c r="KWR1" s="435"/>
      <c r="KWS1" s="435"/>
      <c r="KWT1" s="435"/>
      <c r="KWU1" s="435"/>
      <c r="KWV1" s="435"/>
      <c r="KWW1" s="435"/>
      <c r="KWX1" s="435"/>
      <c r="KWY1" s="435"/>
      <c r="KWZ1" s="435"/>
      <c r="KXA1" s="435"/>
      <c r="KXB1" s="435"/>
      <c r="KXC1" s="435"/>
      <c r="KXD1" s="435"/>
      <c r="KXE1" s="435"/>
      <c r="KXF1" s="435"/>
      <c r="KXG1" s="435"/>
      <c r="KXH1" s="435"/>
      <c r="KXI1" s="435"/>
      <c r="KXJ1" s="435"/>
      <c r="KXK1" s="435"/>
      <c r="KXL1" s="435"/>
      <c r="KXM1" s="435"/>
      <c r="KXN1" s="435"/>
      <c r="KXO1" s="435"/>
      <c r="KXP1" s="435"/>
      <c r="KXQ1" s="435"/>
      <c r="KXR1" s="435"/>
      <c r="KXS1" s="435"/>
      <c r="KXT1" s="435"/>
      <c r="KXU1" s="435"/>
      <c r="KXV1" s="435"/>
      <c r="KXW1" s="435"/>
      <c r="KXX1" s="435"/>
      <c r="KXY1" s="435"/>
      <c r="KXZ1" s="435"/>
      <c r="KYA1" s="435"/>
      <c r="KYB1" s="435"/>
      <c r="KYC1" s="435"/>
      <c r="KYD1" s="435"/>
      <c r="KYE1" s="435"/>
      <c r="KYF1" s="435"/>
      <c r="KYG1" s="435"/>
      <c r="KYH1" s="435"/>
      <c r="KYI1" s="435"/>
      <c r="KYJ1" s="435"/>
      <c r="KYK1" s="435"/>
      <c r="KYL1" s="435"/>
      <c r="KYM1" s="435"/>
      <c r="KYN1" s="435"/>
      <c r="KYO1" s="435"/>
      <c r="KYP1" s="435"/>
      <c r="KYQ1" s="435"/>
      <c r="KYR1" s="435"/>
      <c r="KYS1" s="435"/>
      <c r="KYT1" s="435"/>
      <c r="KYU1" s="435"/>
      <c r="KYV1" s="435"/>
      <c r="KYW1" s="435"/>
      <c r="KYX1" s="435"/>
      <c r="KYY1" s="435"/>
      <c r="KYZ1" s="435"/>
      <c r="KZA1" s="435"/>
      <c r="KZB1" s="435"/>
      <c r="KZC1" s="435"/>
      <c r="KZD1" s="435"/>
      <c r="KZE1" s="435"/>
      <c r="KZF1" s="435"/>
      <c r="KZG1" s="435"/>
      <c r="KZH1" s="435"/>
      <c r="KZI1" s="435"/>
      <c r="KZJ1" s="435"/>
      <c r="KZK1" s="435"/>
      <c r="KZL1" s="435"/>
      <c r="KZM1" s="435"/>
      <c r="KZN1" s="435"/>
      <c r="KZO1" s="435"/>
      <c r="KZP1" s="435"/>
      <c r="KZQ1" s="435"/>
      <c r="KZR1" s="435"/>
      <c r="KZS1" s="435"/>
      <c r="KZT1" s="435"/>
      <c r="KZU1" s="435"/>
      <c r="KZV1" s="435"/>
      <c r="KZW1" s="435"/>
      <c r="KZX1" s="435"/>
      <c r="KZY1" s="435"/>
      <c r="KZZ1" s="435"/>
      <c r="LAA1" s="435"/>
      <c r="LAB1" s="435"/>
      <c r="LAC1" s="435"/>
      <c r="LAD1" s="435"/>
      <c r="LAE1" s="435"/>
      <c r="LAF1" s="435"/>
      <c r="LAG1" s="435"/>
      <c r="LAH1" s="435"/>
      <c r="LAI1" s="435"/>
      <c r="LAJ1" s="435"/>
      <c r="LAK1" s="435"/>
      <c r="LAL1" s="435"/>
      <c r="LAM1" s="435"/>
      <c r="LAN1" s="435"/>
      <c r="LAO1" s="435"/>
      <c r="LAP1" s="435"/>
      <c r="LAQ1" s="435"/>
      <c r="LAR1" s="435"/>
      <c r="LAS1" s="435"/>
      <c r="LAT1" s="435"/>
      <c r="LAU1" s="435"/>
      <c r="LAV1" s="435"/>
      <c r="LAW1" s="435"/>
      <c r="LAX1" s="435"/>
      <c r="LAY1" s="435"/>
      <c r="LAZ1" s="435"/>
      <c r="LBA1" s="435"/>
      <c r="LBB1" s="435"/>
      <c r="LBC1" s="435"/>
      <c r="LBD1" s="435"/>
      <c r="LBE1" s="435"/>
      <c r="LBF1" s="435"/>
      <c r="LBG1" s="435"/>
      <c r="LBH1" s="435"/>
      <c r="LBI1" s="435"/>
      <c r="LBJ1" s="435"/>
      <c r="LBK1" s="435"/>
      <c r="LBL1" s="435"/>
      <c r="LBM1" s="435"/>
      <c r="LBN1" s="435"/>
      <c r="LBO1" s="435"/>
      <c r="LBP1" s="435"/>
      <c r="LBQ1" s="435"/>
      <c r="LBR1" s="435"/>
      <c r="LBS1" s="435"/>
      <c r="LBT1" s="435"/>
      <c r="LBU1" s="435"/>
      <c r="LBV1" s="435"/>
      <c r="LBW1" s="435"/>
      <c r="LBX1" s="435"/>
      <c r="LBY1" s="435"/>
      <c r="LBZ1" s="435"/>
      <c r="LCA1" s="435"/>
      <c r="LCB1" s="435"/>
      <c r="LCC1" s="435"/>
      <c r="LCD1" s="435"/>
      <c r="LCE1" s="435"/>
      <c r="LCF1" s="435"/>
      <c r="LCG1" s="435"/>
      <c r="LCH1" s="435"/>
      <c r="LCI1" s="435"/>
      <c r="LCJ1" s="435"/>
      <c r="LCK1" s="435"/>
      <c r="LCL1" s="435"/>
      <c r="LCM1" s="435"/>
      <c r="LCN1" s="435"/>
      <c r="LCO1" s="435"/>
      <c r="LCP1" s="435"/>
      <c r="LCQ1" s="435"/>
      <c r="LCR1" s="435"/>
      <c r="LCS1" s="435"/>
      <c r="LCT1" s="435"/>
      <c r="LCU1" s="435"/>
      <c r="LCV1" s="435"/>
      <c r="LCW1" s="435"/>
      <c r="LCX1" s="435"/>
      <c r="LCY1" s="435"/>
      <c r="LCZ1" s="435"/>
      <c r="LDA1" s="435"/>
      <c r="LDB1" s="435"/>
      <c r="LDC1" s="435"/>
      <c r="LDD1" s="435"/>
      <c r="LDE1" s="435"/>
      <c r="LDF1" s="435"/>
      <c r="LDG1" s="435"/>
      <c r="LDH1" s="435"/>
      <c r="LDI1" s="435"/>
      <c r="LDJ1" s="435"/>
      <c r="LDK1" s="435"/>
      <c r="LDL1" s="435"/>
      <c r="LDM1" s="435"/>
      <c r="LDN1" s="435"/>
      <c r="LDO1" s="435"/>
      <c r="LDP1" s="435"/>
      <c r="LDQ1" s="435"/>
      <c r="LDR1" s="435"/>
      <c r="LDS1" s="435"/>
      <c r="LDT1" s="435"/>
      <c r="LDU1" s="435"/>
      <c r="LDV1" s="435"/>
      <c r="LDW1" s="435"/>
      <c r="LDX1" s="435"/>
      <c r="LDY1" s="435"/>
      <c r="LDZ1" s="435"/>
      <c r="LEA1" s="435"/>
      <c r="LEB1" s="435"/>
      <c r="LEC1" s="435"/>
      <c r="LED1" s="435"/>
      <c r="LEE1" s="435"/>
      <c r="LEF1" s="435"/>
      <c r="LEG1" s="435"/>
      <c r="LEH1" s="435"/>
      <c r="LEI1" s="435"/>
      <c r="LEJ1" s="435"/>
      <c r="LEK1" s="435"/>
      <c r="LEL1" s="435"/>
      <c r="LEM1" s="435"/>
      <c r="LEN1" s="435"/>
      <c r="LEO1" s="435"/>
      <c r="LEP1" s="435"/>
      <c r="LEQ1" s="435"/>
      <c r="LER1" s="435"/>
      <c r="LES1" s="435"/>
      <c r="LET1" s="435"/>
      <c r="LEU1" s="435"/>
      <c r="LEV1" s="435"/>
      <c r="LEW1" s="435"/>
      <c r="LEX1" s="435"/>
      <c r="LEY1" s="435"/>
      <c r="LEZ1" s="435"/>
      <c r="LFA1" s="435"/>
      <c r="LFB1" s="435"/>
      <c r="LFC1" s="435"/>
      <c r="LFD1" s="435"/>
      <c r="LFE1" s="435"/>
      <c r="LFF1" s="435"/>
      <c r="LFG1" s="435"/>
      <c r="LFH1" s="435"/>
      <c r="LFI1" s="435"/>
      <c r="LFJ1" s="435"/>
      <c r="LFK1" s="435"/>
      <c r="LFL1" s="435"/>
      <c r="LFM1" s="435"/>
      <c r="LFN1" s="435"/>
      <c r="LFO1" s="435"/>
      <c r="LFP1" s="435"/>
      <c r="LFQ1" s="435"/>
      <c r="LFR1" s="435"/>
      <c r="LFS1" s="435"/>
      <c r="LFT1" s="435"/>
      <c r="LFU1" s="435"/>
      <c r="LFV1" s="435"/>
      <c r="LFW1" s="435"/>
      <c r="LFX1" s="435"/>
      <c r="LFY1" s="435"/>
      <c r="LFZ1" s="435"/>
      <c r="LGA1" s="435"/>
      <c r="LGB1" s="435"/>
      <c r="LGC1" s="435"/>
      <c r="LGD1" s="435"/>
      <c r="LGE1" s="435"/>
      <c r="LGF1" s="435"/>
      <c r="LGG1" s="435"/>
      <c r="LGH1" s="435"/>
      <c r="LGI1" s="435"/>
      <c r="LGJ1" s="435"/>
      <c r="LGK1" s="435"/>
      <c r="LGL1" s="435"/>
      <c r="LGM1" s="435"/>
      <c r="LGN1" s="435"/>
      <c r="LGO1" s="435"/>
      <c r="LGP1" s="435"/>
      <c r="LGQ1" s="435"/>
      <c r="LGR1" s="435"/>
      <c r="LGS1" s="435"/>
      <c r="LGT1" s="435"/>
      <c r="LGU1" s="435"/>
      <c r="LGV1" s="435"/>
      <c r="LGW1" s="435"/>
      <c r="LGX1" s="435"/>
      <c r="LGY1" s="435"/>
      <c r="LGZ1" s="435"/>
      <c r="LHA1" s="435"/>
      <c r="LHB1" s="435"/>
      <c r="LHC1" s="435"/>
      <c r="LHD1" s="435"/>
      <c r="LHE1" s="435"/>
      <c r="LHF1" s="435"/>
      <c r="LHG1" s="435"/>
      <c r="LHH1" s="435"/>
      <c r="LHI1" s="435"/>
      <c r="LHJ1" s="435"/>
      <c r="LHK1" s="435"/>
      <c r="LHL1" s="435"/>
      <c r="LHM1" s="435"/>
      <c r="LHN1" s="435"/>
      <c r="LHO1" s="435"/>
      <c r="LHP1" s="435"/>
      <c r="LHQ1" s="435"/>
      <c r="LHR1" s="435"/>
      <c r="LHS1" s="435"/>
      <c r="LHT1" s="435"/>
      <c r="LHU1" s="435"/>
      <c r="LHV1" s="435"/>
      <c r="LHW1" s="435"/>
      <c r="LHX1" s="435"/>
      <c r="LHY1" s="435"/>
      <c r="LHZ1" s="435"/>
      <c r="LIA1" s="435"/>
      <c r="LIB1" s="435"/>
      <c r="LIC1" s="435"/>
      <c r="LID1" s="435"/>
      <c r="LIE1" s="435"/>
      <c r="LIF1" s="435"/>
      <c r="LIG1" s="435"/>
      <c r="LIH1" s="435"/>
      <c r="LII1" s="435"/>
      <c r="LIJ1" s="435"/>
      <c r="LIK1" s="435"/>
      <c r="LIL1" s="435"/>
      <c r="LIM1" s="435"/>
      <c r="LIN1" s="435"/>
      <c r="LIO1" s="435"/>
      <c r="LIP1" s="435"/>
      <c r="LIQ1" s="435"/>
      <c r="LIR1" s="435"/>
      <c r="LIS1" s="435"/>
      <c r="LIT1" s="435"/>
      <c r="LIU1" s="435"/>
      <c r="LIV1" s="435"/>
      <c r="LIW1" s="435"/>
      <c r="LIX1" s="435"/>
      <c r="LIY1" s="435"/>
      <c r="LIZ1" s="435"/>
      <c r="LJA1" s="435"/>
      <c r="LJB1" s="435"/>
      <c r="LJC1" s="435"/>
      <c r="LJD1" s="435"/>
      <c r="LJE1" s="435"/>
      <c r="LJF1" s="435"/>
      <c r="LJG1" s="435"/>
      <c r="LJH1" s="435"/>
      <c r="LJI1" s="435"/>
      <c r="LJJ1" s="435"/>
      <c r="LJK1" s="435"/>
      <c r="LJL1" s="435"/>
      <c r="LJM1" s="435"/>
      <c r="LJN1" s="435"/>
      <c r="LJO1" s="435"/>
      <c r="LJP1" s="435"/>
      <c r="LJQ1" s="435"/>
      <c r="LJR1" s="435"/>
      <c r="LJS1" s="435"/>
      <c r="LJT1" s="435"/>
      <c r="LJU1" s="435"/>
      <c r="LJV1" s="435"/>
      <c r="LJW1" s="435"/>
      <c r="LJX1" s="435"/>
      <c r="LJY1" s="435"/>
      <c r="LJZ1" s="435"/>
      <c r="LKA1" s="435"/>
      <c r="LKB1" s="435"/>
      <c r="LKC1" s="435"/>
      <c r="LKD1" s="435"/>
      <c r="LKE1" s="435"/>
      <c r="LKF1" s="435"/>
      <c r="LKG1" s="435"/>
      <c r="LKH1" s="435"/>
      <c r="LKI1" s="435"/>
      <c r="LKJ1" s="435"/>
      <c r="LKK1" s="435"/>
      <c r="LKL1" s="435"/>
      <c r="LKM1" s="435"/>
      <c r="LKN1" s="435"/>
      <c r="LKO1" s="435"/>
      <c r="LKP1" s="435"/>
      <c r="LKQ1" s="435"/>
      <c r="LKR1" s="435"/>
      <c r="LKS1" s="435"/>
      <c r="LKT1" s="435"/>
      <c r="LKU1" s="435"/>
      <c r="LKV1" s="435"/>
      <c r="LKW1" s="435"/>
      <c r="LKX1" s="435"/>
      <c r="LKY1" s="435"/>
      <c r="LKZ1" s="435"/>
      <c r="LLA1" s="435"/>
      <c r="LLB1" s="435"/>
      <c r="LLC1" s="435"/>
      <c r="LLD1" s="435"/>
      <c r="LLE1" s="435"/>
      <c r="LLF1" s="435"/>
      <c r="LLG1" s="435"/>
      <c r="LLH1" s="435"/>
      <c r="LLI1" s="435"/>
      <c r="LLJ1" s="435"/>
      <c r="LLK1" s="435"/>
      <c r="LLL1" s="435"/>
      <c r="LLM1" s="435"/>
      <c r="LLN1" s="435"/>
      <c r="LLO1" s="435"/>
      <c r="LLP1" s="435"/>
      <c r="LLQ1" s="435"/>
      <c r="LLR1" s="435"/>
      <c r="LLS1" s="435"/>
      <c r="LLT1" s="435"/>
      <c r="LLU1" s="435"/>
      <c r="LLV1" s="435"/>
      <c r="LLW1" s="435"/>
      <c r="LLX1" s="435"/>
      <c r="LLY1" s="435"/>
      <c r="LLZ1" s="435"/>
      <c r="LMA1" s="435"/>
      <c r="LMB1" s="435"/>
      <c r="LMC1" s="435"/>
      <c r="LMD1" s="435"/>
      <c r="LME1" s="435"/>
      <c r="LMF1" s="435"/>
      <c r="LMG1" s="435"/>
      <c r="LMH1" s="435"/>
      <c r="LMI1" s="435"/>
      <c r="LMJ1" s="435"/>
      <c r="LMK1" s="435"/>
      <c r="LML1" s="435"/>
      <c r="LMM1" s="435"/>
      <c r="LMN1" s="435"/>
      <c r="LMO1" s="435"/>
      <c r="LMP1" s="435"/>
      <c r="LMQ1" s="435"/>
      <c r="LMR1" s="435"/>
      <c r="LMS1" s="435"/>
      <c r="LMT1" s="435"/>
      <c r="LMU1" s="435"/>
      <c r="LMV1" s="435"/>
      <c r="LMW1" s="435"/>
      <c r="LMX1" s="435"/>
      <c r="LMY1" s="435"/>
      <c r="LMZ1" s="435"/>
      <c r="LNA1" s="435"/>
      <c r="LNB1" s="435"/>
      <c r="LNC1" s="435"/>
      <c r="LND1" s="435"/>
      <c r="LNE1" s="435"/>
      <c r="LNF1" s="435"/>
      <c r="LNG1" s="435"/>
      <c r="LNH1" s="435"/>
      <c r="LNI1" s="435"/>
      <c r="LNJ1" s="435"/>
      <c r="LNK1" s="435"/>
      <c r="LNL1" s="435"/>
      <c r="LNM1" s="435"/>
      <c r="LNN1" s="435"/>
      <c r="LNO1" s="435"/>
      <c r="LNP1" s="435"/>
      <c r="LNQ1" s="435"/>
      <c r="LNR1" s="435"/>
      <c r="LNS1" s="435"/>
      <c r="LNT1" s="435"/>
      <c r="LNU1" s="435"/>
      <c r="LNV1" s="435"/>
      <c r="LNW1" s="435"/>
      <c r="LNX1" s="435"/>
      <c r="LNY1" s="435"/>
      <c r="LNZ1" s="435"/>
      <c r="LOA1" s="435"/>
      <c r="LOB1" s="435"/>
      <c r="LOC1" s="435"/>
      <c r="LOD1" s="435"/>
      <c r="LOE1" s="435"/>
      <c r="LOF1" s="435"/>
      <c r="LOG1" s="435"/>
      <c r="LOH1" s="435"/>
      <c r="LOI1" s="435"/>
      <c r="LOJ1" s="435"/>
      <c r="LOK1" s="435"/>
      <c r="LOL1" s="435"/>
      <c r="LOM1" s="435"/>
      <c r="LON1" s="435"/>
      <c r="LOO1" s="435"/>
      <c r="LOP1" s="435"/>
      <c r="LOQ1" s="435"/>
      <c r="LOR1" s="435"/>
      <c r="LOS1" s="435"/>
      <c r="LOT1" s="435"/>
      <c r="LOU1" s="435"/>
      <c r="LOV1" s="435"/>
      <c r="LOW1" s="435"/>
      <c r="LOX1" s="435"/>
      <c r="LOY1" s="435"/>
      <c r="LOZ1" s="435"/>
      <c r="LPA1" s="435"/>
      <c r="LPB1" s="435"/>
      <c r="LPC1" s="435"/>
      <c r="LPD1" s="435"/>
      <c r="LPE1" s="435"/>
      <c r="LPF1" s="435"/>
      <c r="LPG1" s="435"/>
      <c r="LPH1" s="435"/>
      <c r="LPI1" s="435"/>
      <c r="LPJ1" s="435"/>
      <c r="LPK1" s="435"/>
      <c r="LPL1" s="435"/>
      <c r="LPM1" s="435"/>
      <c r="LPN1" s="435"/>
      <c r="LPO1" s="435"/>
      <c r="LPP1" s="435"/>
      <c r="LPQ1" s="435"/>
      <c r="LPR1" s="435"/>
      <c r="LPS1" s="435"/>
      <c r="LPT1" s="435"/>
      <c r="LPU1" s="435"/>
      <c r="LPV1" s="435"/>
      <c r="LPW1" s="435"/>
      <c r="LPX1" s="435"/>
      <c r="LPY1" s="435"/>
      <c r="LPZ1" s="435"/>
      <c r="LQA1" s="435"/>
      <c r="LQB1" s="435"/>
      <c r="LQC1" s="435"/>
      <c r="LQD1" s="435"/>
      <c r="LQE1" s="435"/>
      <c r="LQF1" s="435"/>
      <c r="LQG1" s="435"/>
      <c r="LQH1" s="435"/>
      <c r="LQI1" s="435"/>
      <c r="LQJ1" s="435"/>
      <c r="LQK1" s="435"/>
      <c r="LQL1" s="435"/>
      <c r="LQM1" s="435"/>
      <c r="LQN1" s="435"/>
      <c r="LQO1" s="435"/>
      <c r="LQP1" s="435"/>
      <c r="LQQ1" s="435"/>
      <c r="LQR1" s="435"/>
      <c r="LQS1" s="435"/>
      <c r="LQT1" s="435"/>
      <c r="LQU1" s="435"/>
      <c r="LQV1" s="435"/>
      <c r="LQW1" s="435"/>
      <c r="LQX1" s="435"/>
      <c r="LQY1" s="435"/>
      <c r="LQZ1" s="435"/>
      <c r="LRA1" s="435"/>
      <c r="LRB1" s="435"/>
      <c r="LRC1" s="435"/>
      <c r="LRD1" s="435"/>
      <c r="LRE1" s="435"/>
      <c r="LRF1" s="435"/>
      <c r="LRG1" s="435"/>
      <c r="LRH1" s="435"/>
      <c r="LRI1" s="435"/>
      <c r="LRJ1" s="435"/>
      <c r="LRK1" s="435"/>
      <c r="LRL1" s="435"/>
      <c r="LRM1" s="435"/>
      <c r="LRN1" s="435"/>
      <c r="LRO1" s="435"/>
      <c r="LRP1" s="435"/>
      <c r="LRQ1" s="435"/>
      <c r="LRR1" s="435"/>
      <c r="LRS1" s="435"/>
      <c r="LRT1" s="435"/>
      <c r="LRU1" s="435"/>
      <c r="LRV1" s="435"/>
      <c r="LRW1" s="435"/>
      <c r="LRX1" s="435"/>
      <c r="LRY1" s="435"/>
      <c r="LRZ1" s="435"/>
      <c r="LSA1" s="435"/>
      <c r="LSB1" s="435"/>
      <c r="LSC1" s="435"/>
      <c r="LSD1" s="435"/>
      <c r="LSE1" s="435"/>
      <c r="LSF1" s="435"/>
      <c r="LSG1" s="435"/>
      <c r="LSH1" s="435"/>
      <c r="LSI1" s="435"/>
      <c r="LSJ1" s="435"/>
      <c r="LSK1" s="435"/>
      <c r="LSL1" s="435"/>
      <c r="LSM1" s="435"/>
      <c r="LSN1" s="435"/>
      <c r="LSO1" s="435"/>
      <c r="LSP1" s="435"/>
      <c r="LSQ1" s="435"/>
      <c r="LSR1" s="435"/>
      <c r="LSS1" s="435"/>
      <c r="LST1" s="435"/>
      <c r="LSU1" s="435"/>
      <c r="LSV1" s="435"/>
      <c r="LSW1" s="435"/>
      <c r="LSX1" s="435"/>
      <c r="LSY1" s="435"/>
      <c r="LSZ1" s="435"/>
      <c r="LTA1" s="435"/>
      <c r="LTB1" s="435"/>
      <c r="LTC1" s="435"/>
      <c r="LTD1" s="435"/>
      <c r="LTE1" s="435"/>
      <c r="LTF1" s="435"/>
      <c r="LTG1" s="435"/>
      <c r="LTH1" s="435"/>
      <c r="LTI1" s="435"/>
      <c r="LTJ1" s="435"/>
      <c r="LTK1" s="435"/>
      <c r="LTL1" s="435"/>
      <c r="LTM1" s="435"/>
      <c r="LTN1" s="435"/>
      <c r="LTO1" s="435"/>
      <c r="LTP1" s="435"/>
      <c r="LTQ1" s="435"/>
      <c r="LTR1" s="435"/>
      <c r="LTS1" s="435"/>
      <c r="LTT1" s="435"/>
      <c r="LTU1" s="435"/>
      <c r="LTV1" s="435"/>
      <c r="LTW1" s="435"/>
      <c r="LTX1" s="435"/>
      <c r="LTY1" s="435"/>
      <c r="LTZ1" s="435"/>
      <c r="LUA1" s="435"/>
      <c r="LUB1" s="435"/>
      <c r="LUC1" s="435"/>
      <c r="LUD1" s="435"/>
      <c r="LUE1" s="435"/>
      <c r="LUF1" s="435"/>
      <c r="LUG1" s="435"/>
      <c r="LUH1" s="435"/>
      <c r="LUI1" s="435"/>
      <c r="LUJ1" s="435"/>
      <c r="LUK1" s="435"/>
      <c r="LUL1" s="435"/>
      <c r="LUM1" s="435"/>
      <c r="LUN1" s="435"/>
      <c r="LUO1" s="435"/>
      <c r="LUP1" s="435"/>
      <c r="LUQ1" s="435"/>
      <c r="LUR1" s="435"/>
      <c r="LUS1" s="435"/>
      <c r="LUT1" s="435"/>
      <c r="LUU1" s="435"/>
      <c r="LUV1" s="435"/>
      <c r="LUW1" s="435"/>
      <c r="LUX1" s="435"/>
      <c r="LUY1" s="435"/>
      <c r="LUZ1" s="435"/>
      <c r="LVA1" s="435"/>
      <c r="LVB1" s="435"/>
      <c r="LVC1" s="435"/>
      <c r="LVD1" s="435"/>
      <c r="LVE1" s="435"/>
      <c r="LVF1" s="435"/>
      <c r="LVG1" s="435"/>
      <c r="LVH1" s="435"/>
      <c r="LVI1" s="435"/>
      <c r="LVJ1" s="435"/>
      <c r="LVK1" s="435"/>
      <c r="LVL1" s="435"/>
      <c r="LVM1" s="435"/>
      <c r="LVN1" s="435"/>
      <c r="LVO1" s="435"/>
      <c r="LVP1" s="435"/>
      <c r="LVQ1" s="435"/>
      <c r="LVR1" s="435"/>
      <c r="LVS1" s="435"/>
      <c r="LVT1" s="435"/>
      <c r="LVU1" s="435"/>
      <c r="LVV1" s="435"/>
      <c r="LVW1" s="435"/>
      <c r="LVX1" s="435"/>
      <c r="LVY1" s="435"/>
      <c r="LVZ1" s="435"/>
      <c r="LWA1" s="435"/>
      <c r="LWB1" s="435"/>
      <c r="LWC1" s="435"/>
      <c r="LWD1" s="435"/>
      <c r="LWE1" s="435"/>
      <c r="LWF1" s="435"/>
      <c r="LWG1" s="435"/>
      <c r="LWH1" s="435"/>
      <c r="LWI1" s="435"/>
      <c r="LWJ1" s="435"/>
      <c r="LWK1" s="435"/>
      <c r="LWL1" s="435"/>
      <c r="LWM1" s="435"/>
      <c r="LWN1" s="435"/>
      <c r="LWO1" s="435"/>
      <c r="LWP1" s="435"/>
      <c r="LWQ1" s="435"/>
      <c r="LWR1" s="435"/>
      <c r="LWS1" s="435"/>
      <c r="LWT1" s="435"/>
      <c r="LWU1" s="435"/>
      <c r="LWV1" s="435"/>
      <c r="LWW1" s="435"/>
      <c r="LWX1" s="435"/>
      <c r="LWY1" s="435"/>
      <c r="LWZ1" s="435"/>
      <c r="LXA1" s="435"/>
      <c r="LXB1" s="435"/>
      <c r="LXC1" s="435"/>
      <c r="LXD1" s="435"/>
      <c r="LXE1" s="435"/>
      <c r="LXF1" s="435"/>
      <c r="LXG1" s="435"/>
      <c r="LXH1" s="435"/>
      <c r="LXI1" s="435"/>
      <c r="LXJ1" s="435"/>
      <c r="LXK1" s="435"/>
      <c r="LXL1" s="435"/>
      <c r="LXM1" s="435"/>
      <c r="LXN1" s="435"/>
      <c r="LXO1" s="435"/>
      <c r="LXP1" s="435"/>
      <c r="LXQ1" s="435"/>
      <c r="LXR1" s="435"/>
      <c r="LXS1" s="435"/>
      <c r="LXT1" s="435"/>
      <c r="LXU1" s="435"/>
      <c r="LXV1" s="435"/>
      <c r="LXW1" s="435"/>
      <c r="LXX1" s="435"/>
      <c r="LXY1" s="435"/>
      <c r="LXZ1" s="435"/>
      <c r="LYA1" s="435"/>
      <c r="LYB1" s="435"/>
      <c r="LYC1" s="435"/>
      <c r="LYD1" s="435"/>
      <c r="LYE1" s="435"/>
      <c r="LYF1" s="435"/>
      <c r="LYG1" s="435"/>
      <c r="LYH1" s="435"/>
      <c r="LYI1" s="435"/>
      <c r="LYJ1" s="435"/>
      <c r="LYK1" s="435"/>
      <c r="LYL1" s="435"/>
      <c r="LYM1" s="435"/>
      <c r="LYN1" s="435"/>
      <c r="LYO1" s="435"/>
      <c r="LYP1" s="435"/>
      <c r="LYQ1" s="435"/>
      <c r="LYR1" s="435"/>
      <c r="LYS1" s="435"/>
      <c r="LYT1" s="435"/>
      <c r="LYU1" s="435"/>
      <c r="LYV1" s="435"/>
      <c r="LYW1" s="435"/>
      <c r="LYX1" s="435"/>
      <c r="LYY1" s="435"/>
      <c r="LYZ1" s="435"/>
      <c r="LZA1" s="435"/>
      <c r="LZB1" s="435"/>
      <c r="LZC1" s="435"/>
      <c r="LZD1" s="435"/>
      <c r="LZE1" s="435"/>
      <c r="LZF1" s="435"/>
      <c r="LZG1" s="435"/>
      <c r="LZH1" s="435"/>
      <c r="LZI1" s="435"/>
      <c r="LZJ1" s="435"/>
      <c r="LZK1" s="435"/>
      <c r="LZL1" s="435"/>
      <c r="LZM1" s="435"/>
      <c r="LZN1" s="435"/>
      <c r="LZO1" s="435"/>
      <c r="LZP1" s="435"/>
      <c r="LZQ1" s="435"/>
      <c r="LZR1" s="435"/>
      <c r="LZS1" s="435"/>
      <c r="LZT1" s="435"/>
      <c r="LZU1" s="435"/>
      <c r="LZV1" s="435"/>
      <c r="LZW1" s="435"/>
      <c r="LZX1" s="435"/>
      <c r="LZY1" s="435"/>
      <c r="LZZ1" s="435"/>
      <c r="MAA1" s="435"/>
      <c r="MAB1" s="435"/>
      <c r="MAC1" s="435"/>
      <c r="MAD1" s="435"/>
      <c r="MAE1" s="435"/>
      <c r="MAF1" s="435"/>
      <c r="MAG1" s="435"/>
      <c r="MAH1" s="435"/>
      <c r="MAI1" s="435"/>
      <c r="MAJ1" s="435"/>
      <c r="MAK1" s="435"/>
      <c r="MAL1" s="435"/>
      <c r="MAM1" s="435"/>
      <c r="MAN1" s="435"/>
      <c r="MAO1" s="435"/>
      <c r="MAP1" s="435"/>
      <c r="MAQ1" s="435"/>
      <c r="MAR1" s="435"/>
      <c r="MAS1" s="435"/>
      <c r="MAT1" s="435"/>
      <c r="MAU1" s="435"/>
      <c r="MAV1" s="435"/>
      <c r="MAW1" s="435"/>
      <c r="MAX1" s="435"/>
      <c r="MAY1" s="435"/>
      <c r="MAZ1" s="435"/>
      <c r="MBA1" s="435"/>
      <c r="MBB1" s="435"/>
      <c r="MBC1" s="435"/>
      <c r="MBD1" s="435"/>
      <c r="MBE1" s="435"/>
      <c r="MBF1" s="435"/>
      <c r="MBG1" s="435"/>
      <c r="MBH1" s="435"/>
      <c r="MBI1" s="435"/>
      <c r="MBJ1" s="435"/>
      <c r="MBK1" s="435"/>
      <c r="MBL1" s="435"/>
      <c r="MBM1" s="435"/>
      <c r="MBN1" s="435"/>
      <c r="MBO1" s="435"/>
      <c r="MBP1" s="435"/>
      <c r="MBQ1" s="435"/>
      <c r="MBR1" s="435"/>
      <c r="MBS1" s="435"/>
      <c r="MBT1" s="435"/>
      <c r="MBU1" s="435"/>
      <c r="MBV1" s="435"/>
      <c r="MBW1" s="435"/>
      <c r="MBX1" s="435"/>
      <c r="MBY1" s="435"/>
      <c r="MBZ1" s="435"/>
      <c r="MCA1" s="435"/>
      <c r="MCB1" s="435"/>
      <c r="MCC1" s="435"/>
      <c r="MCD1" s="435"/>
      <c r="MCE1" s="435"/>
      <c r="MCF1" s="435"/>
      <c r="MCG1" s="435"/>
      <c r="MCH1" s="435"/>
      <c r="MCI1" s="435"/>
      <c r="MCJ1" s="435"/>
      <c r="MCK1" s="435"/>
      <c r="MCL1" s="435"/>
      <c r="MCM1" s="435"/>
      <c r="MCN1" s="435"/>
      <c r="MCO1" s="435"/>
      <c r="MCP1" s="435"/>
      <c r="MCQ1" s="435"/>
      <c r="MCR1" s="435"/>
      <c r="MCS1" s="435"/>
      <c r="MCT1" s="435"/>
      <c r="MCU1" s="435"/>
      <c r="MCV1" s="435"/>
      <c r="MCW1" s="435"/>
      <c r="MCX1" s="435"/>
      <c r="MCY1" s="435"/>
      <c r="MCZ1" s="435"/>
      <c r="MDA1" s="435"/>
      <c r="MDB1" s="435"/>
      <c r="MDC1" s="435"/>
      <c r="MDD1" s="435"/>
      <c r="MDE1" s="435"/>
      <c r="MDF1" s="435"/>
      <c r="MDG1" s="435"/>
      <c r="MDH1" s="435"/>
      <c r="MDI1" s="435"/>
      <c r="MDJ1" s="435"/>
      <c r="MDK1" s="435"/>
      <c r="MDL1" s="435"/>
      <c r="MDM1" s="435"/>
      <c r="MDN1" s="435"/>
      <c r="MDO1" s="435"/>
      <c r="MDP1" s="435"/>
      <c r="MDQ1" s="435"/>
      <c r="MDR1" s="435"/>
      <c r="MDS1" s="435"/>
      <c r="MDT1" s="435"/>
      <c r="MDU1" s="435"/>
      <c r="MDV1" s="435"/>
      <c r="MDW1" s="435"/>
      <c r="MDX1" s="435"/>
      <c r="MDY1" s="435"/>
      <c r="MDZ1" s="435"/>
      <c r="MEA1" s="435"/>
      <c r="MEB1" s="435"/>
      <c r="MEC1" s="435"/>
      <c r="MED1" s="435"/>
      <c r="MEE1" s="435"/>
      <c r="MEF1" s="435"/>
      <c r="MEG1" s="435"/>
      <c r="MEH1" s="435"/>
      <c r="MEI1" s="435"/>
      <c r="MEJ1" s="435"/>
      <c r="MEK1" s="435"/>
      <c r="MEL1" s="435"/>
      <c r="MEM1" s="435"/>
      <c r="MEN1" s="435"/>
      <c r="MEO1" s="435"/>
      <c r="MEP1" s="435"/>
      <c r="MEQ1" s="435"/>
      <c r="MER1" s="435"/>
      <c r="MES1" s="435"/>
      <c r="MET1" s="435"/>
      <c r="MEU1" s="435"/>
      <c r="MEV1" s="435"/>
      <c r="MEW1" s="435"/>
      <c r="MEX1" s="435"/>
      <c r="MEY1" s="435"/>
      <c r="MEZ1" s="435"/>
      <c r="MFA1" s="435"/>
      <c r="MFB1" s="435"/>
      <c r="MFC1" s="435"/>
      <c r="MFD1" s="435"/>
      <c r="MFE1" s="435"/>
      <c r="MFF1" s="435"/>
      <c r="MFG1" s="435"/>
      <c r="MFH1" s="435"/>
      <c r="MFI1" s="435"/>
      <c r="MFJ1" s="435"/>
      <c r="MFK1" s="435"/>
      <c r="MFL1" s="435"/>
      <c r="MFM1" s="435"/>
      <c r="MFN1" s="435"/>
      <c r="MFO1" s="435"/>
      <c r="MFP1" s="435"/>
      <c r="MFQ1" s="435"/>
      <c r="MFR1" s="435"/>
      <c r="MFS1" s="435"/>
      <c r="MFT1" s="435"/>
      <c r="MFU1" s="435"/>
      <c r="MFV1" s="435"/>
      <c r="MFW1" s="435"/>
      <c r="MFX1" s="435"/>
      <c r="MFY1" s="435"/>
      <c r="MFZ1" s="435"/>
      <c r="MGA1" s="435"/>
      <c r="MGB1" s="435"/>
      <c r="MGC1" s="435"/>
      <c r="MGD1" s="435"/>
      <c r="MGE1" s="435"/>
      <c r="MGF1" s="435"/>
      <c r="MGG1" s="435"/>
      <c r="MGH1" s="435"/>
      <c r="MGI1" s="435"/>
      <c r="MGJ1" s="435"/>
      <c r="MGK1" s="435"/>
      <c r="MGL1" s="435"/>
      <c r="MGM1" s="435"/>
      <c r="MGN1" s="435"/>
      <c r="MGO1" s="435"/>
      <c r="MGP1" s="435"/>
      <c r="MGQ1" s="435"/>
      <c r="MGR1" s="435"/>
      <c r="MGS1" s="435"/>
      <c r="MGT1" s="435"/>
      <c r="MGU1" s="435"/>
      <c r="MGV1" s="435"/>
      <c r="MGW1" s="435"/>
      <c r="MGX1" s="435"/>
      <c r="MGY1" s="435"/>
      <c r="MGZ1" s="435"/>
      <c r="MHA1" s="435"/>
      <c r="MHB1" s="435"/>
      <c r="MHC1" s="435"/>
      <c r="MHD1" s="435"/>
      <c r="MHE1" s="435"/>
      <c r="MHF1" s="435"/>
      <c r="MHG1" s="435"/>
      <c r="MHH1" s="435"/>
      <c r="MHI1" s="435"/>
      <c r="MHJ1" s="435"/>
      <c r="MHK1" s="435"/>
      <c r="MHL1" s="435"/>
      <c r="MHM1" s="435"/>
      <c r="MHN1" s="435"/>
      <c r="MHO1" s="435"/>
      <c r="MHP1" s="435"/>
      <c r="MHQ1" s="435"/>
      <c r="MHR1" s="435"/>
      <c r="MHS1" s="435"/>
      <c r="MHT1" s="435"/>
      <c r="MHU1" s="435"/>
      <c r="MHV1" s="435"/>
      <c r="MHW1" s="435"/>
      <c r="MHX1" s="435"/>
      <c r="MHY1" s="435"/>
      <c r="MHZ1" s="435"/>
      <c r="MIA1" s="435"/>
      <c r="MIB1" s="435"/>
      <c r="MIC1" s="435"/>
      <c r="MID1" s="435"/>
      <c r="MIE1" s="435"/>
      <c r="MIF1" s="435"/>
      <c r="MIG1" s="435"/>
      <c r="MIH1" s="435"/>
      <c r="MII1" s="435"/>
      <c r="MIJ1" s="435"/>
      <c r="MIK1" s="435"/>
      <c r="MIL1" s="435"/>
      <c r="MIM1" s="435"/>
      <c r="MIN1" s="435"/>
      <c r="MIO1" s="435"/>
      <c r="MIP1" s="435"/>
      <c r="MIQ1" s="435"/>
      <c r="MIR1" s="435"/>
      <c r="MIS1" s="435"/>
      <c r="MIT1" s="435"/>
      <c r="MIU1" s="435"/>
      <c r="MIV1" s="435"/>
      <c r="MIW1" s="435"/>
      <c r="MIX1" s="435"/>
      <c r="MIY1" s="435"/>
      <c r="MIZ1" s="435"/>
      <c r="MJA1" s="435"/>
      <c r="MJB1" s="435"/>
      <c r="MJC1" s="435"/>
      <c r="MJD1" s="435"/>
      <c r="MJE1" s="435"/>
      <c r="MJF1" s="435"/>
      <c r="MJG1" s="435"/>
      <c r="MJH1" s="435"/>
      <c r="MJI1" s="435"/>
      <c r="MJJ1" s="435"/>
      <c r="MJK1" s="435"/>
      <c r="MJL1" s="435"/>
      <c r="MJM1" s="435"/>
      <c r="MJN1" s="435"/>
      <c r="MJO1" s="435"/>
      <c r="MJP1" s="435"/>
      <c r="MJQ1" s="435"/>
      <c r="MJR1" s="435"/>
      <c r="MJS1" s="435"/>
      <c r="MJT1" s="435"/>
      <c r="MJU1" s="435"/>
      <c r="MJV1" s="435"/>
      <c r="MJW1" s="435"/>
      <c r="MJX1" s="435"/>
      <c r="MJY1" s="435"/>
      <c r="MJZ1" s="435"/>
      <c r="MKA1" s="435"/>
      <c r="MKB1" s="435"/>
      <c r="MKC1" s="435"/>
      <c r="MKD1" s="435"/>
      <c r="MKE1" s="435"/>
      <c r="MKF1" s="435"/>
      <c r="MKG1" s="435"/>
      <c r="MKH1" s="435"/>
      <c r="MKI1" s="435"/>
      <c r="MKJ1" s="435"/>
      <c r="MKK1" s="435"/>
      <c r="MKL1" s="435"/>
      <c r="MKM1" s="435"/>
      <c r="MKN1" s="435"/>
      <c r="MKO1" s="435"/>
      <c r="MKP1" s="435"/>
      <c r="MKQ1" s="435"/>
      <c r="MKR1" s="435"/>
      <c r="MKS1" s="435"/>
      <c r="MKT1" s="435"/>
      <c r="MKU1" s="435"/>
      <c r="MKV1" s="435"/>
      <c r="MKW1" s="435"/>
      <c r="MKX1" s="435"/>
      <c r="MKY1" s="435"/>
      <c r="MKZ1" s="435"/>
      <c r="MLA1" s="435"/>
      <c r="MLB1" s="435"/>
      <c r="MLC1" s="435"/>
      <c r="MLD1" s="435"/>
      <c r="MLE1" s="435"/>
      <c r="MLF1" s="435"/>
      <c r="MLG1" s="435"/>
      <c r="MLH1" s="435"/>
      <c r="MLI1" s="435"/>
      <c r="MLJ1" s="435"/>
      <c r="MLK1" s="435"/>
      <c r="MLL1" s="435"/>
      <c r="MLM1" s="435"/>
      <c r="MLN1" s="435"/>
      <c r="MLO1" s="435"/>
      <c r="MLP1" s="435"/>
      <c r="MLQ1" s="435"/>
      <c r="MLR1" s="435"/>
      <c r="MLS1" s="435"/>
      <c r="MLT1" s="435"/>
      <c r="MLU1" s="435"/>
      <c r="MLV1" s="435"/>
      <c r="MLW1" s="435"/>
      <c r="MLX1" s="435"/>
      <c r="MLY1" s="435"/>
      <c r="MLZ1" s="435"/>
      <c r="MMA1" s="435"/>
      <c r="MMB1" s="435"/>
      <c r="MMC1" s="435"/>
      <c r="MMD1" s="435"/>
      <c r="MME1" s="435"/>
      <c r="MMF1" s="435"/>
      <c r="MMG1" s="435"/>
      <c r="MMH1" s="435"/>
      <c r="MMI1" s="435"/>
      <c r="MMJ1" s="435"/>
      <c r="MMK1" s="435"/>
      <c r="MML1" s="435"/>
      <c r="MMM1" s="435"/>
      <c r="MMN1" s="435"/>
      <c r="MMO1" s="435"/>
      <c r="MMP1" s="435"/>
      <c r="MMQ1" s="435"/>
      <c r="MMR1" s="435"/>
      <c r="MMS1" s="435"/>
      <c r="MMT1" s="435"/>
      <c r="MMU1" s="435"/>
      <c r="MMV1" s="435"/>
      <c r="MMW1" s="435"/>
      <c r="MMX1" s="435"/>
      <c r="MMY1" s="435"/>
      <c r="MMZ1" s="435"/>
      <c r="MNA1" s="435"/>
      <c r="MNB1" s="435"/>
      <c r="MNC1" s="435"/>
      <c r="MND1" s="435"/>
      <c r="MNE1" s="435"/>
      <c r="MNF1" s="435"/>
      <c r="MNG1" s="435"/>
      <c r="MNH1" s="435"/>
      <c r="MNI1" s="435"/>
      <c r="MNJ1" s="435"/>
      <c r="MNK1" s="435"/>
      <c r="MNL1" s="435"/>
      <c r="MNM1" s="435"/>
      <c r="MNN1" s="435"/>
      <c r="MNO1" s="435"/>
      <c r="MNP1" s="435"/>
      <c r="MNQ1" s="435"/>
      <c r="MNR1" s="435"/>
      <c r="MNS1" s="435"/>
      <c r="MNT1" s="435"/>
      <c r="MNU1" s="435"/>
      <c r="MNV1" s="435"/>
      <c r="MNW1" s="435"/>
      <c r="MNX1" s="435"/>
      <c r="MNY1" s="435"/>
      <c r="MNZ1" s="435"/>
      <c r="MOA1" s="435"/>
      <c r="MOB1" s="435"/>
      <c r="MOC1" s="435"/>
      <c r="MOD1" s="435"/>
      <c r="MOE1" s="435"/>
      <c r="MOF1" s="435"/>
      <c r="MOG1" s="435"/>
      <c r="MOH1" s="435"/>
      <c r="MOI1" s="435"/>
      <c r="MOJ1" s="435"/>
      <c r="MOK1" s="435"/>
      <c r="MOL1" s="435"/>
      <c r="MOM1" s="435"/>
      <c r="MON1" s="435"/>
      <c r="MOO1" s="435"/>
      <c r="MOP1" s="435"/>
      <c r="MOQ1" s="435"/>
      <c r="MOR1" s="435"/>
      <c r="MOS1" s="435"/>
      <c r="MOT1" s="435"/>
      <c r="MOU1" s="435"/>
      <c r="MOV1" s="435"/>
      <c r="MOW1" s="435"/>
      <c r="MOX1" s="435"/>
      <c r="MOY1" s="435"/>
      <c r="MOZ1" s="435"/>
      <c r="MPA1" s="435"/>
      <c r="MPB1" s="435"/>
      <c r="MPC1" s="435"/>
      <c r="MPD1" s="435"/>
      <c r="MPE1" s="435"/>
      <c r="MPF1" s="435"/>
      <c r="MPG1" s="435"/>
      <c r="MPH1" s="435"/>
      <c r="MPI1" s="435"/>
      <c r="MPJ1" s="435"/>
      <c r="MPK1" s="435"/>
      <c r="MPL1" s="435"/>
      <c r="MPM1" s="435"/>
      <c r="MPN1" s="435"/>
      <c r="MPO1" s="435"/>
      <c r="MPP1" s="435"/>
      <c r="MPQ1" s="435"/>
      <c r="MPR1" s="435"/>
      <c r="MPS1" s="435"/>
      <c r="MPT1" s="435"/>
      <c r="MPU1" s="435"/>
      <c r="MPV1" s="435"/>
      <c r="MPW1" s="435"/>
      <c r="MPX1" s="435"/>
      <c r="MPY1" s="435"/>
      <c r="MPZ1" s="435"/>
      <c r="MQA1" s="435"/>
      <c r="MQB1" s="435"/>
      <c r="MQC1" s="435"/>
      <c r="MQD1" s="435"/>
      <c r="MQE1" s="435"/>
      <c r="MQF1" s="435"/>
      <c r="MQG1" s="435"/>
      <c r="MQH1" s="435"/>
      <c r="MQI1" s="435"/>
      <c r="MQJ1" s="435"/>
      <c r="MQK1" s="435"/>
      <c r="MQL1" s="435"/>
      <c r="MQM1" s="435"/>
      <c r="MQN1" s="435"/>
      <c r="MQO1" s="435"/>
      <c r="MQP1" s="435"/>
      <c r="MQQ1" s="435"/>
      <c r="MQR1" s="435"/>
      <c r="MQS1" s="435"/>
      <c r="MQT1" s="435"/>
      <c r="MQU1" s="435"/>
      <c r="MQV1" s="435"/>
      <c r="MQW1" s="435"/>
      <c r="MQX1" s="435"/>
      <c r="MQY1" s="435"/>
      <c r="MQZ1" s="435"/>
      <c r="MRA1" s="435"/>
      <c r="MRB1" s="435"/>
      <c r="MRC1" s="435"/>
      <c r="MRD1" s="435"/>
      <c r="MRE1" s="435"/>
      <c r="MRF1" s="435"/>
      <c r="MRG1" s="435"/>
      <c r="MRH1" s="435"/>
      <c r="MRI1" s="435"/>
      <c r="MRJ1" s="435"/>
      <c r="MRK1" s="435"/>
      <c r="MRL1" s="435"/>
      <c r="MRM1" s="435"/>
      <c r="MRN1" s="435"/>
      <c r="MRO1" s="435"/>
      <c r="MRP1" s="435"/>
      <c r="MRQ1" s="435"/>
      <c r="MRR1" s="435"/>
      <c r="MRS1" s="435"/>
      <c r="MRT1" s="435"/>
      <c r="MRU1" s="435"/>
      <c r="MRV1" s="435"/>
      <c r="MRW1" s="435"/>
      <c r="MRX1" s="435"/>
      <c r="MRY1" s="435"/>
      <c r="MRZ1" s="435"/>
      <c r="MSA1" s="435"/>
      <c r="MSB1" s="435"/>
      <c r="MSC1" s="435"/>
      <c r="MSD1" s="435"/>
      <c r="MSE1" s="435"/>
      <c r="MSF1" s="435"/>
      <c r="MSG1" s="435"/>
      <c r="MSH1" s="435"/>
      <c r="MSI1" s="435"/>
      <c r="MSJ1" s="435"/>
      <c r="MSK1" s="435"/>
      <c r="MSL1" s="435"/>
      <c r="MSM1" s="435"/>
      <c r="MSN1" s="435"/>
      <c r="MSO1" s="435"/>
      <c r="MSP1" s="435"/>
      <c r="MSQ1" s="435"/>
      <c r="MSR1" s="435"/>
      <c r="MSS1" s="435"/>
      <c r="MST1" s="435"/>
      <c r="MSU1" s="435"/>
      <c r="MSV1" s="435"/>
      <c r="MSW1" s="435"/>
      <c r="MSX1" s="435"/>
      <c r="MSY1" s="435"/>
      <c r="MSZ1" s="435"/>
      <c r="MTA1" s="435"/>
      <c r="MTB1" s="435"/>
      <c r="MTC1" s="435"/>
      <c r="MTD1" s="435"/>
      <c r="MTE1" s="435"/>
      <c r="MTF1" s="435"/>
      <c r="MTG1" s="435"/>
      <c r="MTH1" s="435"/>
      <c r="MTI1" s="435"/>
      <c r="MTJ1" s="435"/>
      <c r="MTK1" s="435"/>
      <c r="MTL1" s="435"/>
      <c r="MTM1" s="435"/>
      <c r="MTN1" s="435"/>
      <c r="MTO1" s="435"/>
      <c r="MTP1" s="435"/>
      <c r="MTQ1" s="435"/>
      <c r="MTR1" s="435"/>
      <c r="MTS1" s="435"/>
      <c r="MTT1" s="435"/>
      <c r="MTU1" s="435"/>
      <c r="MTV1" s="435"/>
      <c r="MTW1" s="435"/>
      <c r="MTX1" s="435"/>
      <c r="MTY1" s="435"/>
      <c r="MTZ1" s="435"/>
      <c r="MUA1" s="435"/>
      <c r="MUB1" s="435"/>
      <c r="MUC1" s="435"/>
      <c r="MUD1" s="435"/>
      <c r="MUE1" s="435"/>
      <c r="MUF1" s="435"/>
      <c r="MUG1" s="435"/>
      <c r="MUH1" s="435"/>
      <c r="MUI1" s="435"/>
      <c r="MUJ1" s="435"/>
      <c r="MUK1" s="435"/>
      <c r="MUL1" s="435"/>
      <c r="MUM1" s="435"/>
      <c r="MUN1" s="435"/>
      <c r="MUO1" s="435"/>
      <c r="MUP1" s="435"/>
      <c r="MUQ1" s="435"/>
      <c r="MUR1" s="435"/>
      <c r="MUS1" s="435"/>
      <c r="MUT1" s="435"/>
      <c r="MUU1" s="435"/>
      <c r="MUV1" s="435"/>
      <c r="MUW1" s="435"/>
      <c r="MUX1" s="435"/>
      <c r="MUY1" s="435"/>
      <c r="MUZ1" s="435"/>
      <c r="MVA1" s="435"/>
      <c r="MVB1" s="435"/>
      <c r="MVC1" s="435"/>
      <c r="MVD1" s="435"/>
      <c r="MVE1" s="435"/>
      <c r="MVF1" s="435"/>
      <c r="MVG1" s="435"/>
      <c r="MVH1" s="435"/>
      <c r="MVI1" s="435"/>
      <c r="MVJ1" s="435"/>
      <c r="MVK1" s="435"/>
      <c r="MVL1" s="435"/>
      <c r="MVM1" s="435"/>
      <c r="MVN1" s="435"/>
      <c r="MVO1" s="435"/>
      <c r="MVP1" s="435"/>
      <c r="MVQ1" s="435"/>
      <c r="MVR1" s="435"/>
      <c r="MVS1" s="435"/>
      <c r="MVT1" s="435"/>
      <c r="MVU1" s="435"/>
      <c r="MVV1" s="435"/>
      <c r="MVW1" s="435"/>
      <c r="MVX1" s="435"/>
      <c r="MVY1" s="435"/>
      <c r="MVZ1" s="435"/>
      <c r="MWA1" s="435"/>
      <c r="MWB1" s="435"/>
      <c r="MWC1" s="435"/>
      <c r="MWD1" s="435"/>
      <c r="MWE1" s="435"/>
      <c r="MWF1" s="435"/>
      <c r="MWG1" s="435"/>
      <c r="MWH1" s="435"/>
      <c r="MWI1" s="435"/>
      <c r="MWJ1" s="435"/>
      <c r="MWK1" s="435"/>
      <c r="MWL1" s="435"/>
      <c r="MWM1" s="435"/>
      <c r="MWN1" s="435"/>
      <c r="MWO1" s="435"/>
      <c r="MWP1" s="435"/>
      <c r="MWQ1" s="435"/>
      <c r="MWR1" s="435"/>
      <c r="MWS1" s="435"/>
      <c r="MWT1" s="435"/>
      <c r="MWU1" s="435"/>
      <c r="MWV1" s="435"/>
      <c r="MWW1" s="435"/>
      <c r="MWX1" s="435"/>
      <c r="MWY1" s="435"/>
      <c r="MWZ1" s="435"/>
      <c r="MXA1" s="435"/>
      <c r="MXB1" s="435"/>
      <c r="MXC1" s="435"/>
      <c r="MXD1" s="435"/>
      <c r="MXE1" s="435"/>
      <c r="MXF1" s="435"/>
      <c r="MXG1" s="435"/>
      <c r="MXH1" s="435"/>
      <c r="MXI1" s="435"/>
      <c r="MXJ1" s="435"/>
      <c r="MXK1" s="435"/>
      <c r="MXL1" s="435"/>
      <c r="MXM1" s="435"/>
      <c r="MXN1" s="435"/>
      <c r="MXO1" s="435"/>
      <c r="MXP1" s="435"/>
      <c r="MXQ1" s="435"/>
      <c r="MXR1" s="435"/>
      <c r="MXS1" s="435"/>
      <c r="MXT1" s="435"/>
      <c r="MXU1" s="435"/>
      <c r="MXV1" s="435"/>
      <c r="MXW1" s="435"/>
      <c r="MXX1" s="435"/>
      <c r="MXY1" s="435"/>
      <c r="MXZ1" s="435"/>
      <c r="MYA1" s="435"/>
      <c r="MYB1" s="435"/>
      <c r="MYC1" s="435"/>
      <c r="MYD1" s="435"/>
      <c r="MYE1" s="435"/>
      <c r="MYF1" s="435"/>
      <c r="MYG1" s="435"/>
      <c r="MYH1" s="435"/>
      <c r="MYI1" s="435"/>
      <c r="MYJ1" s="435"/>
      <c r="MYK1" s="435"/>
      <c r="MYL1" s="435"/>
      <c r="MYM1" s="435"/>
      <c r="MYN1" s="435"/>
      <c r="MYO1" s="435"/>
      <c r="MYP1" s="435"/>
      <c r="MYQ1" s="435"/>
      <c r="MYR1" s="435"/>
      <c r="MYS1" s="435"/>
      <c r="MYT1" s="435"/>
      <c r="MYU1" s="435"/>
      <c r="MYV1" s="435"/>
      <c r="MYW1" s="435"/>
      <c r="MYX1" s="435"/>
      <c r="MYY1" s="435"/>
      <c r="MYZ1" s="435"/>
      <c r="MZA1" s="435"/>
      <c r="MZB1" s="435"/>
      <c r="MZC1" s="435"/>
      <c r="MZD1" s="435"/>
      <c r="MZE1" s="435"/>
      <c r="MZF1" s="435"/>
      <c r="MZG1" s="435"/>
      <c r="MZH1" s="435"/>
      <c r="MZI1" s="435"/>
      <c r="MZJ1" s="435"/>
      <c r="MZK1" s="435"/>
      <c r="MZL1" s="435"/>
      <c r="MZM1" s="435"/>
      <c r="MZN1" s="435"/>
      <c r="MZO1" s="435"/>
      <c r="MZP1" s="435"/>
      <c r="MZQ1" s="435"/>
      <c r="MZR1" s="435"/>
      <c r="MZS1" s="435"/>
      <c r="MZT1" s="435"/>
      <c r="MZU1" s="435"/>
      <c r="MZV1" s="435"/>
      <c r="MZW1" s="435"/>
      <c r="MZX1" s="435"/>
      <c r="MZY1" s="435"/>
      <c r="MZZ1" s="435"/>
      <c r="NAA1" s="435"/>
      <c r="NAB1" s="435"/>
      <c r="NAC1" s="435"/>
      <c r="NAD1" s="435"/>
      <c r="NAE1" s="435"/>
      <c r="NAF1" s="435"/>
      <c r="NAG1" s="435"/>
      <c r="NAH1" s="435"/>
      <c r="NAI1" s="435"/>
      <c r="NAJ1" s="435"/>
      <c r="NAK1" s="435"/>
      <c r="NAL1" s="435"/>
      <c r="NAM1" s="435"/>
      <c r="NAN1" s="435"/>
      <c r="NAO1" s="435"/>
      <c r="NAP1" s="435"/>
      <c r="NAQ1" s="435"/>
      <c r="NAR1" s="435"/>
      <c r="NAS1" s="435"/>
      <c r="NAT1" s="435"/>
      <c r="NAU1" s="435"/>
      <c r="NAV1" s="435"/>
      <c r="NAW1" s="435"/>
      <c r="NAX1" s="435"/>
      <c r="NAY1" s="435"/>
      <c r="NAZ1" s="435"/>
      <c r="NBA1" s="435"/>
      <c r="NBB1" s="435"/>
      <c r="NBC1" s="435"/>
      <c r="NBD1" s="435"/>
      <c r="NBE1" s="435"/>
      <c r="NBF1" s="435"/>
      <c r="NBG1" s="435"/>
      <c r="NBH1" s="435"/>
      <c r="NBI1" s="435"/>
      <c r="NBJ1" s="435"/>
      <c r="NBK1" s="435"/>
      <c r="NBL1" s="435"/>
      <c r="NBM1" s="435"/>
      <c r="NBN1" s="435"/>
      <c r="NBO1" s="435"/>
      <c r="NBP1" s="435"/>
      <c r="NBQ1" s="435"/>
      <c r="NBR1" s="435"/>
      <c r="NBS1" s="435"/>
      <c r="NBT1" s="435"/>
      <c r="NBU1" s="435"/>
      <c r="NBV1" s="435"/>
      <c r="NBW1" s="435"/>
      <c r="NBX1" s="435"/>
      <c r="NBY1" s="435"/>
      <c r="NBZ1" s="435"/>
      <c r="NCA1" s="435"/>
      <c r="NCB1" s="435"/>
      <c r="NCC1" s="435"/>
      <c r="NCD1" s="435"/>
      <c r="NCE1" s="435"/>
      <c r="NCF1" s="435"/>
      <c r="NCG1" s="435"/>
      <c r="NCH1" s="435"/>
      <c r="NCI1" s="435"/>
      <c r="NCJ1" s="435"/>
      <c r="NCK1" s="435"/>
      <c r="NCL1" s="435"/>
      <c r="NCM1" s="435"/>
      <c r="NCN1" s="435"/>
      <c r="NCO1" s="435"/>
      <c r="NCP1" s="435"/>
      <c r="NCQ1" s="435"/>
      <c r="NCR1" s="435"/>
      <c r="NCS1" s="435"/>
      <c r="NCT1" s="435"/>
      <c r="NCU1" s="435"/>
      <c r="NCV1" s="435"/>
      <c r="NCW1" s="435"/>
      <c r="NCX1" s="435"/>
      <c r="NCY1" s="435"/>
      <c r="NCZ1" s="435"/>
      <c r="NDA1" s="435"/>
      <c r="NDB1" s="435"/>
      <c r="NDC1" s="435"/>
      <c r="NDD1" s="435"/>
      <c r="NDE1" s="435"/>
      <c r="NDF1" s="435"/>
      <c r="NDG1" s="435"/>
      <c r="NDH1" s="435"/>
      <c r="NDI1" s="435"/>
      <c r="NDJ1" s="435"/>
      <c r="NDK1" s="435"/>
      <c r="NDL1" s="435"/>
      <c r="NDM1" s="435"/>
      <c r="NDN1" s="435"/>
      <c r="NDO1" s="435"/>
      <c r="NDP1" s="435"/>
      <c r="NDQ1" s="435"/>
      <c r="NDR1" s="435"/>
      <c r="NDS1" s="435"/>
      <c r="NDT1" s="435"/>
      <c r="NDU1" s="435"/>
      <c r="NDV1" s="435"/>
      <c r="NDW1" s="435"/>
      <c r="NDX1" s="435"/>
      <c r="NDY1" s="435"/>
      <c r="NDZ1" s="435"/>
      <c r="NEA1" s="435"/>
      <c r="NEB1" s="435"/>
      <c r="NEC1" s="435"/>
      <c r="NED1" s="435"/>
      <c r="NEE1" s="435"/>
      <c r="NEF1" s="435"/>
      <c r="NEG1" s="435"/>
      <c r="NEH1" s="435"/>
      <c r="NEI1" s="435"/>
      <c r="NEJ1" s="435"/>
      <c r="NEK1" s="435"/>
      <c r="NEL1" s="435"/>
      <c r="NEM1" s="435"/>
      <c r="NEN1" s="435"/>
      <c r="NEO1" s="435"/>
      <c r="NEP1" s="435"/>
      <c r="NEQ1" s="435"/>
      <c r="NER1" s="435"/>
      <c r="NES1" s="435"/>
      <c r="NET1" s="435"/>
      <c r="NEU1" s="435"/>
      <c r="NEV1" s="435"/>
      <c r="NEW1" s="435"/>
      <c r="NEX1" s="435"/>
      <c r="NEY1" s="435"/>
      <c r="NEZ1" s="435"/>
      <c r="NFA1" s="435"/>
      <c r="NFB1" s="435"/>
      <c r="NFC1" s="435"/>
      <c r="NFD1" s="435"/>
      <c r="NFE1" s="435"/>
      <c r="NFF1" s="435"/>
      <c r="NFG1" s="435"/>
      <c r="NFH1" s="435"/>
      <c r="NFI1" s="435"/>
      <c r="NFJ1" s="435"/>
      <c r="NFK1" s="435"/>
      <c r="NFL1" s="435"/>
      <c r="NFM1" s="435"/>
      <c r="NFN1" s="435"/>
      <c r="NFO1" s="435"/>
      <c r="NFP1" s="435"/>
      <c r="NFQ1" s="435"/>
      <c r="NFR1" s="435"/>
      <c r="NFS1" s="435"/>
      <c r="NFT1" s="435"/>
      <c r="NFU1" s="435"/>
      <c r="NFV1" s="435"/>
      <c r="NFW1" s="435"/>
      <c r="NFX1" s="435"/>
      <c r="NFY1" s="435"/>
      <c r="NFZ1" s="435"/>
      <c r="NGA1" s="435"/>
      <c r="NGB1" s="435"/>
      <c r="NGC1" s="435"/>
      <c r="NGD1" s="435"/>
      <c r="NGE1" s="435"/>
      <c r="NGF1" s="435"/>
      <c r="NGG1" s="435"/>
      <c r="NGH1" s="435"/>
      <c r="NGI1" s="435"/>
      <c r="NGJ1" s="435"/>
      <c r="NGK1" s="435"/>
      <c r="NGL1" s="435"/>
      <c r="NGM1" s="435"/>
      <c r="NGN1" s="435"/>
      <c r="NGO1" s="435"/>
      <c r="NGP1" s="435"/>
      <c r="NGQ1" s="435"/>
      <c r="NGR1" s="435"/>
      <c r="NGS1" s="435"/>
      <c r="NGT1" s="435"/>
      <c r="NGU1" s="435"/>
      <c r="NGV1" s="435"/>
      <c r="NGW1" s="435"/>
      <c r="NGX1" s="435"/>
      <c r="NGY1" s="435"/>
      <c r="NGZ1" s="435"/>
      <c r="NHA1" s="435"/>
      <c r="NHB1" s="435"/>
      <c r="NHC1" s="435"/>
      <c r="NHD1" s="435"/>
      <c r="NHE1" s="435"/>
      <c r="NHF1" s="435"/>
      <c r="NHG1" s="435"/>
      <c r="NHH1" s="435"/>
      <c r="NHI1" s="435"/>
      <c r="NHJ1" s="435"/>
      <c r="NHK1" s="435"/>
      <c r="NHL1" s="435"/>
      <c r="NHM1" s="435"/>
      <c r="NHN1" s="435"/>
      <c r="NHO1" s="435"/>
      <c r="NHP1" s="435"/>
      <c r="NHQ1" s="435"/>
      <c r="NHR1" s="435"/>
      <c r="NHS1" s="435"/>
      <c r="NHT1" s="435"/>
      <c r="NHU1" s="435"/>
      <c r="NHV1" s="435"/>
      <c r="NHW1" s="435"/>
      <c r="NHX1" s="435"/>
      <c r="NHY1" s="435"/>
      <c r="NHZ1" s="435"/>
      <c r="NIA1" s="435"/>
      <c r="NIB1" s="435"/>
      <c r="NIC1" s="435"/>
      <c r="NID1" s="435"/>
      <c r="NIE1" s="435"/>
      <c r="NIF1" s="435"/>
      <c r="NIG1" s="435"/>
      <c r="NIH1" s="435"/>
      <c r="NII1" s="435"/>
      <c r="NIJ1" s="435"/>
      <c r="NIK1" s="435"/>
      <c r="NIL1" s="435"/>
      <c r="NIM1" s="435"/>
      <c r="NIN1" s="435"/>
      <c r="NIO1" s="435"/>
      <c r="NIP1" s="435"/>
      <c r="NIQ1" s="435"/>
      <c r="NIR1" s="435"/>
      <c r="NIS1" s="435"/>
      <c r="NIT1" s="435"/>
      <c r="NIU1" s="435"/>
      <c r="NIV1" s="435"/>
      <c r="NIW1" s="435"/>
      <c r="NIX1" s="435"/>
      <c r="NIY1" s="435"/>
      <c r="NIZ1" s="435"/>
      <c r="NJA1" s="435"/>
      <c r="NJB1" s="435"/>
      <c r="NJC1" s="435"/>
      <c r="NJD1" s="435"/>
      <c r="NJE1" s="435"/>
      <c r="NJF1" s="435"/>
      <c r="NJG1" s="435"/>
      <c r="NJH1" s="435"/>
      <c r="NJI1" s="435"/>
      <c r="NJJ1" s="435"/>
      <c r="NJK1" s="435"/>
      <c r="NJL1" s="435"/>
      <c r="NJM1" s="435"/>
      <c r="NJN1" s="435"/>
      <c r="NJO1" s="435"/>
      <c r="NJP1" s="435"/>
      <c r="NJQ1" s="435"/>
      <c r="NJR1" s="435"/>
      <c r="NJS1" s="435"/>
      <c r="NJT1" s="435"/>
      <c r="NJU1" s="435"/>
      <c r="NJV1" s="435"/>
      <c r="NJW1" s="435"/>
      <c r="NJX1" s="435"/>
      <c r="NJY1" s="435"/>
      <c r="NJZ1" s="435"/>
      <c r="NKA1" s="435"/>
      <c r="NKB1" s="435"/>
      <c r="NKC1" s="435"/>
      <c r="NKD1" s="435"/>
      <c r="NKE1" s="435"/>
      <c r="NKF1" s="435"/>
      <c r="NKG1" s="435"/>
      <c r="NKH1" s="435"/>
      <c r="NKI1" s="435"/>
      <c r="NKJ1" s="435"/>
      <c r="NKK1" s="435"/>
      <c r="NKL1" s="435"/>
      <c r="NKM1" s="435"/>
      <c r="NKN1" s="435"/>
      <c r="NKO1" s="435"/>
      <c r="NKP1" s="435"/>
      <c r="NKQ1" s="435"/>
      <c r="NKR1" s="435"/>
      <c r="NKS1" s="435"/>
      <c r="NKT1" s="435"/>
      <c r="NKU1" s="435"/>
      <c r="NKV1" s="435"/>
      <c r="NKW1" s="435"/>
      <c r="NKX1" s="435"/>
      <c r="NKY1" s="435"/>
      <c r="NKZ1" s="435"/>
      <c r="NLA1" s="435"/>
      <c r="NLB1" s="435"/>
      <c r="NLC1" s="435"/>
      <c r="NLD1" s="435"/>
      <c r="NLE1" s="435"/>
      <c r="NLF1" s="435"/>
      <c r="NLG1" s="435"/>
      <c r="NLH1" s="435"/>
      <c r="NLI1" s="435"/>
      <c r="NLJ1" s="435"/>
      <c r="NLK1" s="435"/>
      <c r="NLL1" s="435"/>
      <c r="NLM1" s="435"/>
      <c r="NLN1" s="435"/>
      <c r="NLO1" s="435"/>
      <c r="NLP1" s="435"/>
      <c r="NLQ1" s="435"/>
      <c r="NLR1" s="435"/>
      <c r="NLS1" s="435"/>
      <c r="NLT1" s="435"/>
      <c r="NLU1" s="435"/>
      <c r="NLV1" s="435"/>
      <c r="NLW1" s="435"/>
      <c r="NLX1" s="435"/>
      <c r="NLY1" s="435"/>
      <c r="NLZ1" s="435"/>
      <c r="NMA1" s="435"/>
      <c r="NMB1" s="435"/>
      <c r="NMC1" s="435"/>
      <c r="NMD1" s="435"/>
      <c r="NME1" s="435"/>
      <c r="NMF1" s="435"/>
      <c r="NMG1" s="435"/>
      <c r="NMH1" s="435"/>
      <c r="NMI1" s="435"/>
      <c r="NMJ1" s="435"/>
      <c r="NMK1" s="435"/>
      <c r="NML1" s="435"/>
      <c r="NMM1" s="435"/>
      <c r="NMN1" s="435"/>
      <c r="NMO1" s="435"/>
      <c r="NMP1" s="435"/>
      <c r="NMQ1" s="435"/>
      <c r="NMR1" s="435"/>
      <c r="NMS1" s="435"/>
      <c r="NMT1" s="435"/>
      <c r="NMU1" s="435"/>
      <c r="NMV1" s="435"/>
      <c r="NMW1" s="435"/>
      <c r="NMX1" s="435"/>
      <c r="NMY1" s="435"/>
      <c r="NMZ1" s="435"/>
      <c r="NNA1" s="435"/>
      <c r="NNB1" s="435"/>
      <c r="NNC1" s="435"/>
      <c r="NND1" s="435"/>
      <c r="NNE1" s="435"/>
      <c r="NNF1" s="435"/>
      <c r="NNG1" s="435"/>
      <c r="NNH1" s="435"/>
      <c r="NNI1" s="435"/>
      <c r="NNJ1" s="435"/>
      <c r="NNK1" s="435"/>
      <c r="NNL1" s="435"/>
      <c r="NNM1" s="435"/>
      <c r="NNN1" s="435"/>
      <c r="NNO1" s="435"/>
      <c r="NNP1" s="435"/>
      <c r="NNQ1" s="435"/>
      <c r="NNR1" s="435"/>
      <c r="NNS1" s="435"/>
      <c r="NNT1" s="435"/>
      <c r="NNU1" s="435"/>
      <c r="NNV1" s="435"/>
      <c r="NNW1" s="435"/>
      <c r="NNX1" s="435"/>
      <c r="NNY1" s="435"/>
      <c r="NNZ1" s="435"/>
      <c r="NOA1" s="435"/>
      <c r="NOB1" s="435"/>
      <c r="NOC1" s="435"/>
      <c r="NOD1" s="435"/>
      <c r="NOE1" s="435"/>
      <c r="NOF1" s="435"/>
      <c r="NOG1" s="435"/>
      <c r="NOH1" s="435"/>
      <c r="NOI1" s="435"/>
      <c r="NOJ1" s="435"/>
      <c r="NOK1" s="435"/>
      <c r="NOL1" s="435"/>
      <c r="NOM1" s="435"/>
      <c r="NON1" s="435"/>
      <c r="NOO1" s="435"/>
      <c r="NOP1" s="435"/>
      <c r="NOQ1" s="435"/>
      <c r="NOR1" s="435"/>
      <c r="NOS1" s="435"/>
      <c r="NOT1" s="435"/>
      <c r="NOU1" s="435"/>
      <c r="NOV1" s="435"/>
      <c r="NOW1" s="435"/>
      <c r="NOX1" s="435"/>
      <c r="NOY1" s="435"/>
      <c r="NOZ1" s="435"/>
      <c r="NPA1" s="435"/>
      <c r="NPB1" s="435"/>
      <c r="NPC1" s="435"/>
      <c r="NPD1" s="435"/>
      <c r="NPE1" s="435"/>
      <c r="NPF1" s="435"/>
      <c r="NPG1" s="435"/>
      <c r="NPH1" s="435"/>
      <c r="NPI1" s="435"/>
      <c r="NPJ1" s="435"/>
      <c r="NPK1" s="435"/>
      <c r="NPL1" s="435"/>
      <c r="NPM1" s="435"/>
      <c r="NPN1" s="435"/>
      <c r="NPO1" s="435"/>
      <c r="NPP1" s="435"/>
      <c r="NPQ1" s="435"/>
      <c r="NPR1" s="435"/>
      <c r="NPS1" s="435"/>
      <c r="NPT1" s="435"/>
      <c r="NPU1" s="435"/>
      <c r="NPV1" s="435"/>
      <c r="NPW1" s="435"/>
      <c r="NPX1" s="435"/>
      <c r="NPY1" s="435"/>
      <c r="NPZ1" s="435"/>
      <c r="NQA1" s="435"/>
      <c r="NQB1" s="435"/>
      <c r="NQC1" s="435"/>
      <c r="NQD1" s="435"/>
      <c r="NQE1" s="435"/>
      <c r="NQF1" s="435"/>
      <c r="NQG1" s="435"/>
      <c r="NQH1" s="435"/>
      <c r="NQI1" s="435"/>
      <c r="NQJ1" s="435"/>
      <c r="NQK1" s="435"/>
      <c r="NQL1" s="435"/>
      <c r="NQM1" s="435"/>
      <c r="NQN1" s="435"/>
      <c r="NQO1" s="435"/>
      <c r="NQP1" s="435"/>
      <c r="NQQ1" s="435"/>
      <c r="NQR1" s="435"/>
      <c r="NQS1" s="435"/>
      <c r="NQT1" s="435"/>
      <c r="NQU1" s="435"/>
      <c r="NQV1" s="435"/>
      <c r="NQW1" s="435"/>
      <c r="NQX1" s="435"/>
      <c r="NQY1" s="435"/>
      <c r="NQZ1" s="435"/>
      <c r="NRA1" s="435"/>
      <c r="NRB1" s="435"/>
      <c r="NRC1" s="435"/>
      <c r="NRD1" s="435"/>
      <c r="NRE1" s="435"/>
      <c r="NRF1" s="435"/>
      <c r="NRG1" s="435"/>
      <c r="NRH1" s="435"/>
      <c r="NRI1" s="435"/>
      <c r="NRJ1" s="435"/>
      <c r="NRK1" s="435"/>
      <c r="NRL1" s="435"/>
      <c r="NRM1" s="435"/>
      <c r="NRN1" s="435"/>
      <c r="NRO1" s="435"/>
      <c r="NRP1" s="435"/>
      <c r="NRQ1" s="435"/>
      <c r="NRR1" s="435"/>
      <c r="NRS1" s="435"/>
      <c r="NRT1" s="435"/>
      <c r="NRU1" s="435"/>
      <c r="NRV1" s="435"/>
      <c r="NRW1" s="435"/>
      <c r="NRX1" s="435"/>
      <c r="NRY1" s="435"/>
      <c r="NRZ1" s="435"/>
      <c r="NSA1" s="435"/>
      <c r="NSB1" s="435"/>
      <c r="NSC1" s="435"/>
      <c r="NSD1" s="435"/>
      <c r="NSE1" s="435"/>
      <c r="NSF1" s="435"/>
      <c r="NSG1" s="435"/>
      <c r="NSH1" s="435"/>
      <c r="NSI1" s="435"/>
      <c r="NSJ1" s="435"/>
      <c r="NSK1" s="435"/>
      <c r="NSL1" s="435"/>
      <c r="NSM1" s="435"/>
      <c r="NSN1" s="435"/>
      <c r="NSO1" s="435"/>
      <c r="NSP1" s="435"/>
      <c r="NSQ1" s="435"/>
      <c r="NSR1" s="435"/>
      <c r="NSS1" s="435"/>
      <c r="NST1" s="435"/>
      <c r="NSU1" s="435"/>
      <c r="NSV1" s="435"/>
      <c r="NSW1" s="435"/>
      <c r="NSX1" s="435"/>
      <c r="NSY1" s="435"/>
      <c r="NSZ1" s="435"/>
      <c r="NTA1" s="435"/>
      <c r="NTB1" s="435"/>
      <c r="NTC1" s="435"/>
      <c r="NTD1" s="435"/>
      <c r="NTE1" s="435"/>
      <c r="NTF1" s="435"/>
      <c r="NTG1" s="435"/>
      <c r="NTH1" s="435"/>
      <c r="NTI1" s="435"/>
      <c r="NTJ1" s="435"/>
      <c r="NTK1" s="435"/>
      <c r="NTL1" s="435"/>
      <c r="NTM1" s="435"/>
      <c r="NTN1" s="435"/>
      <c r="NTO1" s="435"/>
      <c r="NTP1" s="435"/>
      <c r="NTQ1" s="435"/>
      <c r="NTR1" s="435"/>
      <c r="NTS1" s="435"/>
      <c r="NTT1" s="435"/>
      <c r="NTU1" s="435"/>
      <c r="NTV1" s="435"/>
      <c r="NTW1" s="435"/>
      <c r="NTX1" s="435"/>
      <c r="NTY1" s="435"/>
      <c r="NTZ1" s="435"/>
      <c r="NUA1" s="435"/>
      <c r="NUB1" s="435"/>
      <c r="NUC1" s="435"/>
      <c r="NUD1" s="435"/>
      <c r="NUE1" s="435"/>
      <c r="NUF1" s="435"/>
      <c r="NUG1" s="435"/>
      <c r="NUH1" s="435"/>
      <c r="NUI1" s="435"/>
      <c r="NUJ1" s="435"/>
      <c r="NUK1" s="435"/>
      <c r="NUL1" s="435"/>
      <c r="NUM1" s="435"/>
      <c r="NUN1" s="435"/>
      <c r="NUO1" s="435"/>
      <c r="NUP1" s="435"/>
      <c r="NUQ1" s="435"/>
      <c r="NUR1" s="435"/>
      <c r="NUS1" s="435"/>
      <c r="NUT1" s="435"/>
      <c r="NUU1" s="435"/>
      <c r="NUV1" s="435"/>
      <c r="NUW1" s="435"/>
      <c r="NUX1" s="435"/>
      <c r="NUY1" s="435"/>
      <c r="NUZ1" s="435"/>
      <c r="NVA1" s="435"/>
      <c r="NVB1" s="435"/>
      <c r="NVC1" s="435"/>
      <c r="NVD1" s="435"/>
      <c r="NVE1" s="435"/>
      <c r="NVF1" s="435"/>
      <c r="NVG1" s="435"/>
      <c r="NVH1" s="435"/>
      <c r="NVI1" s="435"/>
      <c r="NVJ1" s="435"/>
      <c r="NVK1" s="435"/>
      <c r="NVL1" s="435"/>
      <c r="NVM1" s="435"/>
      <c r="NVN1" s="435"/>
      <c r="NVO1" s="435"/>
      <c r="NVP1" s="435"/>
      <c r="NVQ1" s="435"/>
      <c r="NVR1" s="435"/>
      <c r="NVS1" s="435"/>
      <c r="NVT1" s="435"/>
      <c r="NVU1" s="435"/>
      <c r="NVV1" s="435"/>
      <c r="NVW1" s="435"/>
      <c r="NVX1" s="435"/>
      <c r="NVY1" s="435"/>
      <c r="NVZ1" s="435"/>
      <c r="NWA1" s="435"/>
      <c r="NWB1" s="435"/>
      <c r="NWC1" s="435"/>
      <c r="NWD1" s="435"/>
      <c r="NWE1" s="435"/>
      <c r="NWF1" s="435"/>
      <c r="NWG1" s="435"/>
      <c r="NWH1" s="435"/>
      <c r="NWI1" s="435"/>
      <c r="NWJ1" s="435"/>
      <c r="NWK1" s="435"/>
      <c r="NWL1" s="435"/>
      <c r="NWM1" s="435"/>
      <c r="NWN1" s="435"/>
      <c r="NWO1" s="435"/>
      <c r="NWP1" s="435"/>
      <c r="NWQ1" s="435"/>
      <c r="NWR1" s="435"/>
      <c r="NWS1" s="435"/>
      <c r="NWT1" s="435"/>
      <c r="NWU1" s="435"/>
      <c r="NWV1" s="435"/>
      <c r="NWW1" s="435"/>
      <c r="NWX1" s="435"/>
      <c r="NWY1" s="435"/>
      <c r="NWZ1" s="435"/>
      <c r="NXA1" s="435"/>
      <c r="NXB1" s="435"/>
      <c r="NXC1" s="435"/>
      <c r="NXD1" s="435"/>
      <c r="NXE1" s="435"/>
      <c r="NXF1" s="435"/>
      <c r="NXG1" s="435"/>
      <c r="NXH1" s="435"/>
      <c r="NXI1" s="435"/>
      <c r="NXJ1" s="435"/>
      <c r="NXK1" s="435"/>
      <c r="NXL1" s="435"/>
      <c r="NXM1" s="435"/>
      <c r="NXN1" s="435"/>
      <c r="NXO1" s="435"/>
      <c r="NXP1" s="435"/>
      <c r="NXQ1" s="435"/>
      <c r="NXR1" s="435"/>
      <c r="NXS1" s="435"/>
      <c r="NXT1" s="435"/>
      <c r="NXU1" s="435"/>
      <c r="NXV1" s="435"/>
      <c r="NXW1" s="435"/>
      <c r="NXX1" s="435"/>
      <c r="NXY1" s="435"/>
      <c r="NXZ1" s="435"/>
      <c r="NYA1" s="435"/>
      <c r="NYB1" s="435"/>
      <c r="NYC1" s="435"/>
      <c r="NYD1" s="435"/>
      <c r="NYE1" s="435"/>
      <c r="NYF1" s="435"/>
      <c r="NYG1" s="435"/>
      <c r="NYH1" s="435"/>
      <c r="NYI1" s="435"/>
      <c r="NYJ1" s="435"/>
      <c r="NYK1" s="435"/>
      <c r="NYL1" s="435"/>
      <c r="NYM1" s="435"/>
      <c r="NYN1" s="435"/>
      <c r="NYO1" s="435"/>
      <c r="NYP1" s="435"/>
      <c r="NYQ1" s="435"/>
      <c r="NYR1" s="435"/>
      <c r="NYS1" s="435"/>
      <c r="NYT1" s="435"/>
      <c r="NYU1" s="435"/>
      <c r="NYV1" s="435"/>
      <c r="NYW1" s="435"/>
      <c r="NYX1" s="435"/>
      <c r="NYY1" s="435"/>
      <c r="NYZ1" s="435"/>
      <c r="NZA1" s="435"/>
      <c r="NZB1" s="435"/>
      <c r="NZC1" s="435"/>
      <c r="NZD1" s="435"/>
      <c r="NZE1" s="435"/>
      <c r="NZF1" s="435"/>
      <c r="NZG1" s="435"/>
      <c r="NZH1" s="435"/>
      <c r="NZI1" s="435"/>
      <c r="NZJ1" s="435"/>
      <c r="NZK1" s="435"/>
      <c r="NZL1" s="435"/>
      <c r="NZM1" s="435"/>
      <c r="NZN1" s="435"/>
      <c r="NZO1" s="435"/>
      <c r="NZP1" s="435"/>
      <c r="NZQ1" s="435"/>
      <c r="NZR1" s="435"/>
      <c r="NZS1" s="435"/>
      <c r="NZT1" s="435"/>
      <c r="NZU1" s="435"/>
      <c r="NZV1" s="435"/>
      <c r="NZW1" s="435"/>
      <c r="NZX1" s="435"/>
      <c r="NZY1" s="435"/>
      <c r="NZZ1" s="435"/>
      <c r="OAA1" s="435"/>
      <c r="OAB1" s="435"/>
      <c r="OAC1" s="435"/>
      <c r="OAD1" s="435"/>
      <c r="OAE1" s="435"/>
      <c r="OAF1" s="435"/>
      <c r="OAG1" s="435"/>
      <c r="OAH1" s="435"/>
      <c r="OAI1" s="435"/>
      <c r="OAJ1" s="435"/>
      <c r="OAK1" s="435"/>
      <c r="OAL1" s="435"/>
      <c r="OAM1" s="435"/>
      <c r="OAN1" s="435"/>
      <c r="OAO1" s="435"/>
      <c r="OAP1" s="435"/>
      <c r="OAQ1" s="435"/>
      <c r="OAR1" s="435"/>
      <c r="OAS1" s="435"/>
      <c r="OAT1" s="435"/>
      <c r="OAU1" s="435"/>
      <c r="OAV1" s="435"/>
      <c r="OAW1" s="435"/>
      <c r="OAX1" s="435"/>
      <c r="OAY1" s="435"/>
      <c r="OAZ1" s="435"/>
      <c r="OBA1" s="435"/>
      <c r="OBB1" s="435"/>
      <c r="OBC1" s="435"/>
      <c r="OBD1" s="435"/>
      <c r="OBE1" s="435"/>
      <c r="OBF1" s="435"/>
      <c r="OBG1" s="435"/>
      <c r="OBH1" s="435"/>
      <c r="OBI1" s="435"/>
      <c r="OBJ1" s="435"/>
      <c r="OBK1" s="435"/>
      <c r="OBL1" s="435"/>
      <c r="OBM1" s="435"/>
      <c r="OBN1" s="435"/>
      <c r="OBO1" s="435"/>
      <c r="OBP1" s="435"/>
      <c r="OBQ1" s="435"/>
      <c r="OBR1" s="435"/>
      <c r="OBS1" s="435"/>
      <c r="OBT1" s="435"/>
      <c r="OBU1" s="435"/>
      <c r="OBV1" s="435"/>
      <c r="OBW1" s="435"/>
      <c r="OBX1" s="435"/>
      <c r="OBY1" s="435"/>
      <c r="OBZ1" s="435"/>
      <c r="OCA1" s="435"/>
      <c r="OCB1" s="435"/>
      <c r="OCC1" s="435"/>
      <c r="OCD1" s="435"/>
      <c r="OCE1" s="435"/>
      <c r="OCF1" s="435"/>
      <c r="OCG1" s="435"/>
      <c r="OCH1" s="435"/>
      <c r="OCI1" s="435"/>
      <c r="OCJ1" s="435"/>
      <c r="OCK1" s="435"/>
      <c r="OCL1" s="435"/>
      <c r="OCM1" s="435"/>
      <c r="OCN1" s="435"/>
      <c r="OCO1" s="435"/>
      <c r="OCP1" s="435"/>
      <c r="OCQ1" s="435"/>
      <c r="OCR1" s="435"/>
      <c r="OCS1" s="435"/>
      <c r="OCT1" s="435"/>
      <c r="OCU1" s="435"/>
      <c r="OCV1" s="435"/>
      <c r="OCW1" s="435"/>
      <c r="OCX1" s="435"/>
      <c r="OCY1" s="435"/>
      <c r="OCZ1" s="435"/>
      <c r="ODA1" s="435"/>
      <c r="ODB1" s="435"/>
      <c r="ODC1" s="435"/>
      <c r="ODD1" s="435"/>
      <c r="ODE1" s="435"/>
      <c r="ODF1" s="435"/>
      <c r="ODG1" s="435"/>
      <c r="ODH1" s="435"/>
      <c r="ODI1" s="435"/>
      <c r="ODJ1" s="435"/>
      <c r="ODK1" s="435"/>
      <c r="ODL1" s="435"/>
      <c r="ODM1" s="435"/>
      <c r="ODN1" s="435"/>
      <c r="ODO1" s="435"/>
      <c r="ODP1" s="435"/>
      <c r="ODQ1" s="435"/>
      <c r="ODR1" s="435"/>
      <c r="ODS1" s="435"/>
      <c r="ODT1" s="435"/>
      <c r="ODU1" s="435"/>
      <c r="ODV1" s="435"/>
      <c r="ODW1" s="435"/>
      <c r="ODX1" s="435"/>
      <c r="ODY1" s="435"/>
      <c r="ODZ1" s="435"/>
      <c r="OEA1" s="435"/>
      <c r="OEB1" s="435"/>
      <c r="OEC1" s="435"/>
      <c r="OED1" s="435"/>
      <c r="OEE1" s="435"/>
      <c r="OEF1" s="435"/>
      <c r="OEG1" s="435"/>
      <c r="OEH1" s="435"/>
      <c r="OEI1" s="435"/>
      <c r="OEJ1" s="435"/>
      <c r="OEK1" s="435"/>
      <c r="OEL1" s="435"/>
      <c r="OEM1" s="435"/>
      <c r="OEN1" s="435"/>
      <c r="OEO1" s="435"/>
      <c r="OEP1" s="435"/>
      <c r="OEQ1" s="435"/>
      <c r="OER1" s="435"/>
      <c r="OES1" s="435"/>
      <c r="OET1" s="435"/>
      <c r="OEU1" s="435"/>
      <c r="OEV1" s="435"/>
      <c r="OEW1" s="435"/>
      <c r="OEX1" s="435"/>
      <c r="OEY1" s="435"/>
      <c r="OEZ1" s="435"/>
      <c r="OFA1" s="435"/>
      <c r="OFB1" s="435"/>
      <c r="OFC1" s="435"/>
      <c r="OFD1" s="435"/>
      <c r="OFE1" s="435"/>
      <c r="OFF1" s="435"/>
      <c r="OFG1" s="435"/>
      <c r="OFH1" s="435"/>
      <c r="OFI1" s="435"/>
      <c r="OFJ1" s="435"/>
      <c r="OFK1" s="435"/>
      <c r="OFL1" s="435"/>
      <c r="OFM1" s="435"/>
      <c r="OFN1" s="435"/>
      <c r="OFO1" s="435"/>
      <c r="OFP1" s="435"/>
      <c r="OFQ1" s="435"/>
      <c r="OFR1" s="435"/>
      <c r="OFS1" s="435"/>
      <c r="OFT1" s="435"/>
      <c r="OFU1" s="435"/>
      <c r="OFV1" s="435"/>
      <c r="OFW1" s="435"/>
      <c r="OFX1" s="435"/>
      <c r="OFY1" s="435"/>
      <c r="OFZ1" s="435"/>
      <c r="OGA1" s="435"/>
      <c r="OGB1" s="435"/>
      <c r="OGC1" s="435"/>
      <c r="OGD1" s="435"/>
      <c r="OGE1" s="435"/>
      <c r="OGF1" s="435"/>
      <c r="OGG1" s="435"/>
      <c r="OGH1" s="435"/>
      <c r="OGI1" s="435"/>
      <c r="OGJ1" s="435"/>
      <c r="OGK1" s="435"/>
      <c r="OGL1" s="435"/>
      <c r="OGM1" s="435"/>
      <c r="OGN1" s="435"/>
      <c r="OGO1" s="435"/>
      <c r="OGP1" s="435"/>
      <c r="OGQ1" s="435"/>
      <c r="OGR1" s="435"/>
      <c r="OGS1" s="435"/>
      <c r="OGT1" s="435"/>
      <c r="OGU1" s="435"/>
      <c r="OGV1" s="435"/>
      <c r="OGW1" s="435"/>
      <c r="OGX1" s="435"/>
      <c r="OGY1" s="435"/>
      <c r="OGZ1" s="435"/>
      <c r="OHA1" s="435"/>
      <c r="OHB1" s="435"/>
      <c r="OHC1" s="435"/>
      <c r="OHD1" s="435"/>
      <c r="OHE1" s="435"/>
      <c r="OHF1" s="435"/>
      <c r="OHG1" s="435"/>
      <c r="OHH1" s="435"/>
      <c r="OHI1" s="435"/>
      <c r="OHJ1" s="435"/>
      <c r="OHK1" s="435"/>
      <c r="OHL1" s="435"/>
      <c r="OHM1" s="435"/>
      <c r="OHN1" s="435"/>
      <c r="OHO1" s="435"/>
      <c r="OHP1" s="435"/>
      <c r="OHQ1" s="435"/>
      <c r="OHR1" s="435"/>
      <c r="OHS1" s="435"/>
      <c r="OHT1" s="435"/>
      <c r="OHU1" s="435"/>
      <c r="OHV1" s="435"/>
      <c r="OHW1" s="435"/>
      <c r="OHX1" s="435"/>
      <c r="OHY1" s="435"/>
      <c r="OHZ1" s="435"/>
      <c r="OIA1" s="435"/>
      <c r="OIB1" s="435"/>
      <c r="OIC1" s="435"/>
      <c r="OID1" s="435"/>
      <c r="OIE1" s="435"/>
      <c r="OIF1" s="435"/>
      <c r="OIG1" s="435"/>
      <c r="OIH1" s="435"/>
      <c r="OII1" s="435"/>
      <c r="OIJ1" s="435"/>
      <c r="OIK1" s="435"/>
      <c r="OIL1" s="435"/>
      <c r="OIM1" s="435"/>
      <c r="OIN1" s="435"/>
      <c r="OIO1" s="435"/>
      <c r="OIP1" s="435"/>
      <c r="OIQ1" s="435"/>
      <c r="OIR1" s="435"/>
      <c r="OIS1" s="435"/>
      <c r="OIT1" s="435"/>
      <c r="OIU1" s="435"/>
      <c r="OIV1" s="435"/>
      <c r="OIW1" s="435"/>
      <c r="OIX1" s="435"/>
      <c r="OIY1" s="435"/>
      <c r="OIZ1" s="435"/>
      <c r="OJA1" s="435"/>
      <c r="OJB1" s="435"/>
      <c r="OJC1" s="435"/>
      <c r="OJD1" s="435"/>
      <c r="OJE1" s="435"/>
      <c r="OJF1" s="435"/>
      <c r="OJG1" s="435"/>
      <c r="OJH1" s="435"/>
      <c r="OJI1" s="435"/>
      <c r="OJJ1" s="435"/>
      <c r="OJK1" s="435"/>
      <c r="OJL1" s="435"/>
      <c r="OJM1" s="435"/>
      <c r="OJN1" s="435"/>
      <c r="OJO1" s="435"/>
      <c r="OJP1" s="435"/>
      <c r="OJQ1" s="435"/>
      <c r="OJR1" s="435"/>
      <c r="OJS1" s="435"/>
      <c r="OJT1" s="435"/>
      <c r="OJU1" s="435"/>
      <c r="OJV1" s="435"/>
      <c r="OJW1" s="435"/>
      <c r="OJX1" s="435"/>
      <c r="OJY1" s="435"/>
      <c r="OJZ1" s="435"/>
      <c r="OKA1" s="435"/>
      <c r="OKB1" s="435"/>
      <c r="OKC1" s="435"/>
      <c r="OKD1" s="435"/>
      <c r="OKE1" s="435"/>
      <c r="OKF1" s="435"/>
      <c r="OKG1" s="435"/>
      <c r="OKH1" s="435"/>
      <c r="OKI1" s="435"/>
      <c r="OKJ1" s="435"/>
      <c r="OKK1" s="435"/>
      <c r="OKL1" s="435"/>
      <c r="OKM1" s="435"/>
      <c r="OKN1" s="435"/>
      <c r="OKO1" s="435"/>
      <c r="OKP1" s="435"/>
      <c r="OKQ1" s="435"/>
      <c r="OKR1" s="435"/>
      <c r="OKS1" s="435"/>
      <c r="OKT1" s="435"/>
      <c r="OKU1" s="435"/>
      <c r="OKV1" s="435"/>
      <c r="OKW1" s="435"/>
      <c r="OKX1" s="435"/>
      <c r="OKY1" s="435"/>
      <c r="OKZ1" s="435"/>
      <c r="OLA1" s="435"/>
      <c r="OLB1" s="435"/>
      <c r="OLC1" s="435"/>
      <c r="OLD1" s="435"/>
      <c r="OLE1" s="435"/>
      <c r="OLF1" s="435"/>
      <c r="OLG1" s="435"/>
      <c r="OLH1" s="435"/>
      <c r="OLI1" s="435"/>
      <c r="OLJ1" s="435"/>
      <c r="OLK1" s="435"/>
      <c r="OLL1" s="435"/>
      <c r="OLM1" s="435"/>
      <c r="OLN1" s="435"/>
      <c r="OLO1" s="435"/>
      <c r="OLP1" s="435"/>
      <c r="OLQ1" s="435"/>
      <c r="OLR1" s="435"/>
      <c r="OLS1" s="435"/>
      <c r="OLT1" s="435"/>
      <c r="OLU1" s="435"/>
      <c r="OLV1" s="435"/>
      <c r="OLW1" s="435"/>
      <c r="OLX1" s="435"/>
      <c r="OLY1" s="435"/>
      <c r="OLZ1" s="435"/>
      <c r="OMA1" s="435"/>
      <c r="OMB1" s="435"/>
      <c r="OMC1" s="435"/>
      <c r="OMD1" s="435"/>
      <c r="OME1" s="435"/>
      <c r="OMF1" s="435"/>
      <c r="OMG1" s="435"/>
      <c r="OMH1" s="435"/>
      <c r="OMI1" s="435"/>
      <c r="OMJ1" s="435"/>
      <c r="OMK1" s="435"/>
      <c r="OML1" s="435"/>
      <c r="OMM1" s="435"/>
      <c r="OMN1" s="435"/>
      <c r="OMO1" s="435"/>
      <c r="OMP1" s="435"/>
      <c r="OMQ1" s="435"/>
      <c r="OMR1" s="435"/>
      <c r="OMS1" s="435"/>
      <c r="OMT1" s="435"/>
      <c r="OMU1" s="435"/>
      <c r="OMV1" s="435"/>
      <c r="OMW1" s="435"/>
      <c r="OMX1" s="435"/>
      <c r="OMY1" s="435"/>
      <c r="OMZ1" s="435"/>
      <c r="ONA1" s="435"/>
      <c r="ONB1" s="435"/>
      <c r="ONC1" s="435"/>
      <c r="OND1" s="435"/>
      <c r="ONE1" s="435"/>
      <c r="ONF1" s="435"/>
      <c r="ONG1" s="435"/>
      <c r="ONH1" s="435"/>
      <c r="ONI1" s="435"/>
      <c r="ONJ1" s="435"/>
      <c r="ONK1" s="435"/>
      <c r="ONL1" s="435"/>
      <c r="ONM1" s="435"/>
      <c r="ONN1" s="435"/>
      <c r="ONO1" s="435"/>
      <c r="ONP1" s="435"/>
      <c r="ONQ1" s="435"/>
      <c r="ONR1" s="435"/>
      <c r="ONS1" s="435"/>
      <c r="ONT1" s="435"/>
      <c r="ONU1" s="435"/>
      <c r="ONV1" s="435"/>
      <c r="ONW1" s="435"/>
      <c r="ONX1" s="435"/>
      <c r="ONY1" s="435"/>
      <c r="ONZ1" s="435"/>
      <c r="OOA1" s="435"/>
      <c r="OOB1" s="435"/>
      <c r="OOC1" s="435"/>
      <c r="OOD1" s="435"/>
      <c r="OOE1" s="435"/>
      <c r="OOF1" s="435"/>
      <c r="OOG1" s="435"/>
      <c r="OOH1" s="435"/>
      <c r="OOI1" s="435"/>
      <c r="OOJ1" s="435"/>
      <c r="OOK1" s="435"/>
      <c r="OOL1" s="435"/>
      <c r="OOM1" s="435"/>
      <c r="OON1" s="435"/>
      <c r="OOO1" s="435"/>
      <c r="OOP1" s="435"/>
      <c r="OOQ1" s="435"/>
      <c r="OOR1" s="435"/>
      <c r="OOS1" s="435"/>
      <c r="OOT1" s="435"/>
      <c r="OOU1" s="435"/>
      <c r="OOV1" s="435"/>
      <c r="OOW1" s="435"/>
      <c r="OOX1" s="435"/>
      <c r="OOY1" s="435"/>
      <c r="OOZ1" s="435"/>
      <c r="OPA1" s="435"/>
      <c r="OPB1" s="435"/>
      <c r="OPC1" s="435"/>
      <c r="OPD1" s="435"/>
      <c r="OPE1" s="435"/>
      <c r="OPF1" s="435"/>
      <c r="OPG1" s="435"/>
      <c r="OPH1" s="435"/>
      <c r="OPI1" s="435"/>
      <c r="OPJ1" s="435"/>
      <c r="OPK1" s="435"/>
      <c r="OPL1" s="435"/>
      <c r="OPM1" s="435"/>
      <c r="OPN1" s="435"/>
      <c r="OPO1" s="435"/>
      <c r="OPP1" s="435"/>
      <c r="OPQ1" s="435"/>
      <c r="OPR1" s="435"/>
      <c r="OPS1" s="435"/>
      <c r="OPT1" s="435"/>
      <c r="OPU1" s="435"/>
      <c r="OPV1" s="435"/>
      <c r="OPW1" s="435"/>
      <c r="OPX1" s="435"/>
      <c r="OPY1" s="435"/>
      <c r="OPZ1" s="435"/>
      <c r="OQA1" s="435"/>
      <c r="OQB1" s="435"/>
      <c r="OQC1" s="435"/>
      <c r="OQD1" s="435"/>
      <c r="OQE1" s="435"/>
      <c r="OQF1" s="435"/>
      <c r="OQG1" s="435"/>
      <c r="OQH1" s="435"/>
      <c r="OQI1" s="435"/>
      <c r="OQJ1" s="435"/>
      <c r="OQK1" s="435"/>
      <c r="OQL1" s="435"/>
      <c r="OQM1" s="435"/>
      <c r="OQN1" s="435"/>
      <c r="OQO1" s="435"/>
      <c r="OQP1" s="435"/>
      <c r="OQQ1" s="435"/>
      <c r="OQR1" s="435"/>
      <c r="OQS1" s="435"/>
      <c r="OQT1" s="435"/>
      <c r="OQU1" s="435"/>
      <c r="OQV1" s="435"/>
      <c r="OQW1" s="435"/>
      <c r="OQX1" s="435"/>
      <c r="OQY1" s="435"/>
      <c r="OQZ1" s="435"/>
      <c r="ORA1" s="435"/>
      <c r="ORB1" s="435"/>
      <c r="ORC1" s="435"/>
      <c r="ORD1" s="435"/>
      <c r="ORE1" s="435"/>
      <c r="ORF1" s="435"/>
      <c r="ORG1" s="435"/>
      <c r="ORH1" s="435"/>
      <c r="ORI1" s="435"/>
      <c r="ORJ1" s="435"/>
      <c r="ORK1" s="435"/>
      <c r="ORL1" s="435"/>
      <c r="ORM1" s="435"/>
      <c r="ORN1" s="435"/>
      <c r="ORO1" s="435"/>
      <c r="ORP1" s="435"/>
      <c r="ORQ1" s="435"/>
      <c r="ORR1" s="435"/>
      <c r="ORS1" s="435"/>
      <c r="ORT1" s="435"/>
      <c r="ORU1" s="435"/>
      <c r="ORV1" s="435"/>
      <c r="ORW1" s="435"/>
      <c r="ORX1" s="435"/>
      <c r="ORY1" s="435"/>
      <c r="ORZ1" s="435"/>
      <c r="OSA1" s="435"/>
      <c r="OSB1" s="435"/>
      <c r="OSC1" s="435"/>
      <c r="OSD1" s="435"/>
      <c r="OSE1" s="435"/>
      <c r="OSF1" s="435"/>
      <c r="OSG1" s="435"/>
      <c r="OSH1" s="435"/>
      <c r="OSI1" s="435"/>
      <c r="OSJ1" s="435"/>
      <c r="OSK1" s="435"/>
      <c r="OSL1" s="435"/>
      <c r="OSM1" s="435"/>
      <c r="OSN1" s="435"/>
      <c r="OSO1" s="435"/>
      <c r="OSP1" s="435"/>
      <c r="OSQ1" s="435"/>
      <c r="OSR1" s="435"/>
      <c r="OSS1" s="435"/>
      <c r="OST1" s="435"/>
      <c r="OSU1" s="435"/>
      <c r="OSV1" s="435"/>
      <c r="OSW1" s="435"/>
      <c r="OSX1" s="435"/>
      <c r="OSY1" s="435"/>
      <c r="OSZ1" s="435"/>
      <c r="OTA1" s="435"/>
      <c r="OTB1" s="435"/>
      <c r="OTC1" s="435"/>
      <c r="OTD1" s="435"/>
      <c r="OTE1" s="435"/>
      <c r="OTF1" s="435"/>
      <c r="OTG1" s="435"/>
      <c r="OTH1" s="435"/>
      <c r="OTI1" s="435"/>
      <c r="OTJ1" s="435"/>
      <c r="OTK1" s="435"/>
      <c r="OTL1" s="435"/>
      <c r="OTM1" s="435"/>
      <c r="OTN1" s="435"/>
      <c r="OTO1" s="435"/>
      <c r="OTP1" s="435"/>
      <c r="OTQ1" s="435"/>
      <c r="OTR1" s="435"/>
      <c r="OTS1" s="435"/>
      <c r="OTT1" s="435"/>
      <c r="OTU1" s="435"/>
      <c r="OTV1" s="435"/>
      <c r="OTW1" s="435"/>
      <c r="OTX1" s="435"/>
      <c r="OTY1" s="435"/>
      <c r="OTZ1" s="435"/>
      <c r="OUA1" s="435"/>
      <c r="OUB1" s="435"/>
      <c r="OUC1" s="435"/>
      <c r="OUD1" s="435"/>
      <c r="OUE1" s="435"/>
      <c r="OUF1" s="435"/>
      <c r="OUG1" s="435"/>
      <c r="OUH1" s="435"/>
      <c r="OUI1" s="435"/>
      <c r="OUJ1" s="435"/>
      <c r="OUK1" s="435"/>
      <c r="OUL1" s="435"/>
      <c r="OUM1" s="435"/>
      <c r="OUN1" s="435"/>
      <c r="OUO1" s="435"/>
      <c r="OUP1" s="435"/>
      <c r="OUQ1" s="435"/>
      <c r="OUR1" s="435"/>
      <c r="OUS1" s="435"/>
      <c r="OUT1" s="435"/>
      <c r="OUU1" s="435"/>
      <c r="OUV1" s="435"/>
      <c r="OUW1" s="435"/>
      <c r="OUX1" s="435"/>
      <c r="OUY1" s="435"/>
      <c r="OUZ1" s="435"/>
      <c r="OVA1" s="435"/>
      <c r="OVB1" s="435"/>
      <c r="OVC1" s="435"/>
      <c r="OVD1" s="435"/>
      <c r="OVE1" s="435"/>
      <c r="OVF1" s="435"/>
      <c r="OVG1" s="435"/>
      <c r="OVH1" s="435"/>
      <c r="OVI1" s="435"/>
      <c r="OVJ1" s="435"/>
      <c r="OVK1" s="435"/>
      <c r="OVL1" s="435"/>
      <c r="OVM1" s="435"/>
      <c r="OVN1" s="435"/>
      <c r="OVO1" s="435"/>
      <c r="OVP1" s="435"/>
      <c r="OVQ1" s="435"/>
      <c r="OVR1" s="435"/>
      <c r="OVS1" s="435"/>
      <c r="OVT1" s="435"/>
      <c r="OVU1" s="435"/>
      <c r="OVV1" s="435"/>
      <c r="OVW1" s="435"/>
      <c r="OVX1" s="435"/>
      <c r="OVY1" s="435"/>
      <c r="OVZ1" s="435"/>
      <c r="OWA1" s="435"/>
      <c r="OWB1" s="435"/>
      <c r="OWC1" s="435"/>
      <c r="OWD1" s="435"/>
      <c r="OWE1" s="435"/>
      <c r="OWF1" s="435"/>
      <c r="OWG1" s="435"/>
      <c r="OWH1" s="435"/>
      <c r="OWI1" s="435"/>
      <c r="OWJ1" s="435"/>
      <c r="OWK1" s="435"/>
      <c r="OWL1" s="435"/>
      <c r="OWM1" s="435"/>
      <c r="OWN1" s="435"/>
      <c r="OWO1" s="435"/>
      <c r="OWP1" s="435"/>
      <c r="OWQ1" s="435"/>
      <c r="OWR1" s="435"/>
      <c r="OWS1" s="435"/>
      <c r="OWT1" s="435"/>
      <c r="OWU1" s="435"/>
      <c r="OWV1" s="435"/>
      <c r="OWW1" s="435"/>
      <c r="OWX1" s="435"/>
      <c r="OWY1" s="435"/>
      <c r="OWZ1" s="435"/>
      <c r="OXA1" s="435"/>
      <c r="OXB1" s="435"/>
      <c r="OXC1" s="435"/>
      <c r="OXD1" s="435"/>
      <c r="OXE1" s="435"/>
      <c r="OXF1" s="435"/>
      <c r="OXG1" s="435"/>
      <c r="OXH1" s="435"/>
      <c r="OXI1" s="435"/>
      <c r="OXJ1" s="435"/>
      <c r="OXK1" s="435"/>
      <c r="OXL1" s="435"/>
      <c r="OXM1" s="435"/>
      <c r="OXN1" s="435"/>
      <c r="OXO1" s="435"/>
      <c r="OXP1" s="435"/>
      <c r="OXQ1" s="435"/>
      <c r="OXR1" s="435"/>
      <c r="OXS1" s="435"/>
      <c r="OXT1" s="435"/>
      <c r="OXU1" s="435"/>
      <c r="OXV1" s="435"/>
      <c r="OXW1" s="435"/>
      <c r="OXX1" s="435"/>
      <c r="OXY1" s="435"/>
      <c r="OXZ1" s="435"/>
      <c r="OYA1" s="435"/>
      <c r="OYB1" s="435"/>
      <c r="OYC1" s="435"/>
      <c r="OYD1" s="435"/>
      <c r="OYE1" s="435"/>
      <c r="OYF1" s="435"/>
      <c r="OYG1" s="435"/>
      <c r="OYH1" s="435"/>
      <c r="OYI1" s="435"/>
      <c r="OYJ1" s="435"/>
      <c r="OYK1" s="435"/>
      <c r="OYL1" s="435"/>
      <c r="OYM1" s="435"/>
      <c r="OYN1" s="435"/>
      <c r="OYO1" s="435"/>
      <c r="OYP1" s="435"/>
      <c r="OYQ1" s="435"/>
      <c r="OYR1" s="435"/>
      <c r="OYS1" s="435"/>
      <c r="OYT1" s="435"/>
      <c r="OYU1" s="435"/>
      <c r="OYV1" s="435"/>
      <c r="OYW1" s="435"/>
      <c r="OYX1" s="435"/>
      <c r="OYY1" s="435"/>
      <c r="OYZ1" s="435"/>
      <c r="OZA1" s="435"/>
      <c r="OZB1" s="435"/>
      <c r="OZC1" s="435"/>
      <c r="OZD1" s="435"/>
      <c r="OZE1" s="435"/>
      <c r="OZF1" s="435"/>
      <c r="OZG1" s="435"/>
      <c r="OZH1" s="435"/>
      <c r="OZI1" s="435"/>
      <c r="OZJ1" s="435"/>
      <c r="OZK1" s="435"/>
      <c r="OZL1" s="435"/>
      <c r="OZM1" s="435"/>
      <c r="OZN1" s="435"/>
      <c r="OZO1" s="435"/>
      <c r="OZP1" s="435"/>
      <c r="OZQ1" s="435"/>
      <c r="OZR1" s="435"/>
      <c r="OZS1" s="435"/>
      <c r="OZT1" s="435"/>
      <c r="OZU1" s="435"/>
      <c r="OZV1" s="435"/>
      <c r="OZW1" s="435"/>
      <c r="OZX1" s="435"/>
      <c r="OZY1" s="435"/>
      <c r="OZZ1" s="435"/>
      <c r="PAA1" s="435"/>
      <c r="PAB1" s="435"/>
      <c r="PAC1" s="435"/>
      <c r="PAD1" s="435"/>
      <c r="PAE1" s="435"/>
      <c r="PAF1" s="435"/>
      <c r="PAG1" s="435"/>
      <c r="PAH1" s="435"/>
      <c r="PAI1" s="435"/>
      <c r="PAJ1" s="435"/>
      <c r="PAK1" s="435"/>
      <c r="PAL1" s="435"/>
      <c r="PAM1" s="435"/>
      <c r="PAN1" s="435"/>
      <c r="PAO1" s="435"/>
      <c r="PAP1" s="435"/>
      <c r="PAQ1" s="435"/>
      <c r="PAR1" s="435"/>
      <c r="PAS1" s="435"/>
      <c r="PAT1" s="435"/>
      <c r="PAU1" s="435"/>
      <c r="PAV1" s="435"/>
      <c r="PAW1" s="435"/>
      <c r="PAX1" s="435"/>
      <c r="PAY1" s="435"/>
      <c r="PAZ1" s="435"/>
      <c r="PBA1" s="435"/>
      <c r="PBB1" s="435"/>
      <c r="PBC1" s="435"/>
      <c r="PBD1" s="435"/>
      <c r="PBE1" s="435"/>
      <c r="PBF1" s="435"/>
      <c r="PBG1" s="435"/>
      <c r="PBH1" s="435"/>
      <c r="PBI1" s="435"/>
      <c r="PBJ1" s="435"/>
      <c r="PBK1" s="435"/>
      <c r="PBL1" s="435"/>
      <c r="PBM1" s="435"/>
      <c r="PBN1" s="435"/>
      <c r="PBO1" s="435"/>
      <c r="PBP1" s="435"/>
      <c r="PBQ1" s="435"/>
      <c r="PBR1" s="435"/>
      <c r="PBS1" s="435"/>
      <c r="PBT1" s="435"/>
      <c r="PBU1" s="435"/>
      <c r="PBV1" s="435"/>
      <c r="PBW1" s="435"/>
      <c r="PBX1" s="435"/>
      <c r="PBY1" s="435"/>
      <c r="PBZ1" s="435"/>
      <c r="PCA1" s="435"/>
      <c r="PCB1" s="435"/>
      <c r="PCC1" s="435"/>
      <c r="PCD1" s="435"/>
      <c r="PCE1" s="435"/>
      <c r="PCF1" s="435"/>
      <c r="PCG1" s="435"/>
      <c r="PCH1" s="435"/>
      <c r="PCI1" s="435"/>
      <c r="PCJ1" s="435"/>
      <c r="PCK1" s="435"/>
      <c r="PCL1" s="435"/>
      <c r="PCM1" s="435"/>
      <c r="PCN1" s="435"/>
      <c r="PCO1" s="435"/>
      <c r="PCP1" s="435"/>
      <c r="PCQ1" s="435"/>
      <c r="PCR1" s="435"/>
      <c r="PCS1" s="435"/>
      <c r="PCT1" s="435"/>
      <c r="PCU1" s="435"/>
      <c r="PCV1" s="435"/>
      <c r="PCW1" s="435"/>
      <c r="PCX1" s="435"/>
      <c r="PCY1" s="435"/>
      <c r="PCZ1" s="435"/>
      <c r="PDA1" s="435"/>
      <c r="PDB1" s="435"/>
      <c r="PDC1" s="435"/>
      <c r="PDD1" s="435"/>
      <c r="PDE1" s="435"/>
      <c r="PDF1" s="435"/>
      <c r="PDG1" s="435"/>
      <c r="PDH1" s="435"/>
      <c r="PDI1" s="435"/>
      <c r="PDJ1" s="435"/>
      <c r="PDK1" s="435"/>
      <c r="PDL1" s="435"/>
      <c r="PDM1" s="435"/>
      <c r="PDN1" s="435"/>
      <c r="PDO1" s="435"/>
      <c r="PDP1" s="435"/>
      <c r="PDQ1" s="435"/>
      <c r="PDR1" s="435"/>
      <c r="PDS1" s="435"/>
      <c r="PDT1" s="435"/>
      <c r="PDU1" s="435"/>
      <c r="PDV1" s="435"/>
      <c r="PDW1" s="435"/>
      <c r="PDX1" s="435"/>
      <c r="PDY1" s="435"/>
      <c r="PDZ1" s="435"/>
      <c r="PEA1" s="435"/>
      <c r="PEB1" s="435"/>
      <c r="PEC1" s="435"/>
      <c r="PED1" s="435"/>
      <c r="PEE1" s="435"/>
      <c r="PEF1" s="435"/>
      <c r="PEG1" s="435"/>
      <c r="PEH1" s="435"/>
      <c r="PEI1" s="435"/>
      <c r="PEJ1" s="435"/>
      <c r="PEK1" s="435"/>
      <c r="PEL1" s="435"/>
      <c r="PEM1" s="435"/>
      <c r="PEN1" s="435"/>
      <c r="PEO1" s="435"/>
      <c r="PEP1" s="435"/>
      <c r="PEQ1" s="435"/>
      <c r="PER1" s="435"/>
      <c r="PES1" s="435"/>
      <c r="PET1" s="435"/>
      <c r="PEU1" s="435"/>
      <c r="PEV1" s="435"/>
      <c r="PEW1" s="435"/>
      <c r="PEX1" s="435"/>
      <c r="PEY1" s="435"/>
      <c r="PEZ1" s="435"/>
      <c r="PFA1" s="435"/>
      <c r="PFB1" s="435"/>
      <c r="PFC1" s="435"/>
      <c r="PFD1" s="435"/>
      <c r="PFE1" s="435"/>
      <c r="PFF1" s="435"/>
      <c r="PFG1" s="435"/>
      <c r="PFH1" s="435"/>
      <c r="PFI1" s="435"/>
      <c r="PFJ1" s="435"/>
      <c r="PFK1" s="435"/>
      <c r="PFL1" s="435"/>
      <c r="PFM1" s="435"/>
      <c r="PFN1" s="435"/>
      <c r="PFO1" s="435"/>
      <c r="PFP1" s="435"/>
      <c r="PFQ1" s="435"/>
      <c r="PFR1" s="435"/>
      <c r="PFS1" s="435"/>
      <c r="PFT1" s="435"/>
      <c r="PFU1" s="435"/>
      <c r="PFV1" s="435"/>
      <c r="PFW1" s="435"/>
      <c r="PFX1" s="435"/>
      <c r="PFY1" s="435"/>
      <c r="PFZ1" s="435"/>
      <c r="PGA1" s="435"/>
      <c r="PGB1" s="435"/>
      <c r="PGC1" s="435"/>
      <c r="PGD1" s="435"/>
      <c r="PGE1" s="435"/>
      <c r="PGF1" s="435"/>
      <c r="PGG1" s="435"/>
      <c r="PGH1" s="435"/>
      <c r="PGI1" s="435"/>
      <c r="PGJ1" s="435"/>
      <c r="PGK1" s="435"/>
      <c r="PGL1" s="435"/>
      <c r="PGM1" s="435"/>
      <c r="PGN1" s="435"/>
      <c r="PGO1" s="435"/>
      <c r="PGP1" s="435"/>
      <c r="PGQ1" s="435"/>
      <c r="PGR1" s="435"/>
      <c r="PGS1" s="435"/>
      <c r="PGT1" s="435"/>
      <c r="PGU1" s="435"/>
      <c r="PGV1" s="435"/>
      <c r="PGW1" s="435"/>
      <c r="PGX1" s="435"/>
      <c r="PGY1" s="435"/>
      <c r="PGZ1" s="435"/>
      <c r="PHA1" s="435"/>
      <c r="PHB1" s="435"/>
      <c r="PHC1" s="435"/>
      <c r="PHD1" s="435"/>
      <c r="PHE1" s="435"/>
      <c r="PHF1" s="435"/>
      <c r="PHG1" s="435"/>
      <c r="PHH1" s="435"/>
      <c r="PHI1" s="435"/>
      <c r="PHJ1" s="435"/>
      <c r="PHK1" s="435"/>
      <c r="PHL1" s="435"/>
      <c r="PHM1" s="435"/>
      <c r="PHN1" s="435"/>
      <c r="PHO1" s="435"/>
      <c r="PHP1" s="435"/>
      <c r="PHQ1" s="435"/>
      <c r="PHR1" s="435"/>
      <c r="PHS1" s="435"/>
      <c r="PHT1" s="435"/>
      <c r="PHU1" s="435"/>
      <c r="PHV1" s="435"/>
      <c r="PHW1" s="435"/>
      <c r="PHX1" s="435"/>
      <c r="PHY1" s="435"/>
      <c r="PHZ1" s="435"/>
      <c r="PIA1" s="435"/>
      <c r="PIB1" s="435"/>
      <c r="PIC1" s="435"/>
      <c r="PID1" s="435"/>
      <c r="PIE1" s="435"/>
      <c r="PIF1" s="435"/>
      <c r="PIG1" s="435"/>
      <c r="PIH1" s="435"/>
      <c r="PII1" s="435"/>
      <c r="PIJ1" s="435"/>
      <c r="PIK1" s="435"/>
      <c r="PIL1" s="435"/>
      <c r="PIM1" s="435"/>
      <c r="PIN1" s="435"/>
      <c r="PIO1" s="435"/>
      <c r="PIP1" s="435"/>
      <c r="PIQ1" s="435"/>
      <c r="PIR1" s="435"/>
      <c r="PIS1" s="435"/>
      <c r="PIT1" s="435"/>
      <c r="PIU1" s="435"/>
      <c r="PIV1" s="435"/>
      <c r="PIW1" s="435"/>
      <c r="PIX1" s="435"/>
      <c r="PIY1" s="435"/>
      <c r="PIZ1" s="435"/>
      <c r="PJA1" s="435"/>
      <c r="PJB1" s="435"/>
      <c r="PJC1" s="435"/>
      <c r="PJD1" s="435"/>
      <c r="PJE1" s="435"/>
      <c r="PJF1" s="435"/>
      <c r="PJG1" s="435"/>
      <c r="PJH1" s="435"/>
      <c r="PJI1" s="435"/>
      <c r="PJJ1" s="435"/>
      <c r="PJK1" s="435"/>
      <c r="PJL1" s="435"/>
      <c r="PJM1" s="435"/>
      <c r="PJN1" s="435"/>
      <c r="PJO1" s="435"/>
      <c r="PJP1" s="435"/>
      <c r="PJQ1" s="435"/>
      <c r="PJR1" s="435"/>
      <c r="PJS1" s="435"/>
      <c r="PJT1" s="435"/>
      <c r="PJU1" s="435"/>
      <c r="PJV1" s="435"/>
      <c r="PJW1" s="435"/>
      <c r="PJX1" s="435"/>
      <c r="PJY1" s="435"/>
      <c r="PJZ1" s="435"/>
      <c r="PKA1" s="435"/>
      <c r="PKB1" s="435"/>
      <c r="PKC1" s="435"/>
      <c r="PKD1" s="435"/>
      <c r="PKE1" s="435"/>
      <c r="PKF1" s="435"/>
      <c r="PKG1" s="435"/>
      <c r="PKH1" s="435"/>
      <c r="PKI1" s="435"/>
      <c r="PKJ1" s="435"/>
      <c r="PKK1" s="435"/>
      <c r="PKL1" s="435"/>
      <c r="PKM1" s="435"/>
      <c r="PKN1" s="435"/>
      <c r="PKO1" s="435"/>
      <c r="PKP1" s="435"/>
      <c r="PKQ1" s="435"/>
      <c r="PKR1" s="435"/>
      <c r="PKS1" s="435"/>
      <c r="PKT1" s="435"/>
      <c r="PKU1" s="435"/>
      <c r="PKV1" s="435"/>
      <c r="PKW1" s="435"/>
      <c r="PKX1" s="435"/>
      <c r="PKY1" s="435"/>
      <c r="PKZ1" s="435"/>
      <c r="PLA1" s="435"/>
      <c r="PLB1" s="435"/>
      <c r="PLC1" s="435"/>
      <c r="PLD1" s="435"/>
      <c r="PLE1" s="435"/>
      <c r="PLF1" s="435"/>
      <c r="PLG1" s="435"/>
      <c r="PLH1" s="435"/>
      <c r="PLI1" s="435"/>
      <c r="PLJ1" s="435"/>
      <c r="PLK1" s="435"/>
      <c r="PLL1" s="435"/>
      <c r="PLM1" s="435"/>
      <c r="PLN1" s="435"/>
      <c r="PLO1" s="435"/>
      <c r="PLP1" s="435"/>
      <c r="PLQ1" s="435"/>
      <c r="PLR1" s="435"/>
      <c r="PLS1" s="435"/>
      <c r="PLT1" s="435"/>
      <c r="PLU1" s="435"/>
      <c r="PLV1" s="435"/>
      <c r="PLW1" s="435"/>
      <c r="PLX1" s="435"/>
      <c r="PLY1" s="435"/>
      <c r="PLZ1" s="435"/>
      <c r="PMA1" s="435"/>
      <c r="PMB1" s="435"/>
      <c r="PMC1" s="435"/>
      <c r="PMD1" s="435"/>
      <c r="PME1" s="435"/>
      <c r="PMF1" s="435"/>
      <c r="PMG1" s="435"/>
      <c r="PMH1" s="435"/>
      <c r="PMI1" s="435"/>
      <c r="PMJ1" s="435"/>
      <c r="PMK1" s="435"/>
      <c r="PML1" s="435"/>
      <c r="PMM1" s="435"/>
      <c r="PMN1" s="435"/>
      <c r="PMO1" s="435"/>
      <c r="PMP1" s="435"/>
      <c r="PMQ1" s="435"/>
      <c r="PMR1" s="435"/>
      <c r="PMS1" s="435"/>
      <c r="PMT1" s="435"/>
      <c r="PMU1" s="435"/>
      <c r="PMV1" s="435"/>
      <c r="PMW1" s="435"/>
      <c r="PMX1" s="435"/>
      <c r="PMY1" s="435"/>
      <c r="PMZ1" s="435"/>
      <c r="PNA1" s="435"/>
      <c r="PNB1" s="435"/>
      <c r="PNC1" s="435"/>
      <c r="PND1" s="435"/>
      <c r="PNE1" s="435"/>
      <c r="PNF1" s="435"/>
      <c r="PNG1" s="435"/>
      <c r="PNH1" s="435"/>
      <c r="PNI1" s="435"/>
      <c r="PNJ1" s="435"/>
      <c r="PNK1" s="435"/>
      <c r="PNL1" s="435"/>
      <c r="PNM1" s="435"/>
      <c r="PNN1" s="435"/>
      <c r="PNO1" s="435"/>
      <c r="PNP1" s="435"/>
      <c r="PNQ1" s="435"/>
      <c r="PNR1" s="435"/>
      <c r="PNS1" s="435"/>
      <c r="PNT1" s="435"/>
      <c r="PNU1" s="435"/>
      <c r="PNV1" s="435"/>
      <c r="PNW1" s="435"/>
      <c r="PNX1" s="435"/>
      <c r="PNY1" s="435"/>
      <c r="PNZ1" s="435"/>
      <c r="POA1" s="435"/>
      <c r="POB1" s="435"/>
      <c r="POC1" s="435"/>
      <c r="POD1" s="435"/>
      <c r="POE1" s="435"/>
      <c r="POF1" s="435"/>
      <c r="POG1" s="435"/>
      <c r="POH1" s="435"/>
      <c r="POI1" s="435"/>
      <c r="POJ1" s="435"/>
      <c r="POK1" s="435"/>
      <c r="POL1" s="435"/>
      <c r="POM1" s="435"/>
      <c r="PON1" s="435"/>
      <c r="POO1" s="435"/>
      <c r="POP1" s="435"/>
      <c r="POQ1" s="435"/>
      <c r="POR1" s="435"/>
      <c r="POS1" s="435"/>
      <c r="POT1" s="435"/>
      <c r="POU1" s="435"/>
      <c r="POV1" s="435"/>
      <c r="POW1" s="435"/>
      <c r="POX1" s="435"/>
      <c r="POY1" s="435"/>
      <c r="POZ1" s="435"/>
      <c r="PPA1" s="435"/>
      <c r="PPB1" s="435"/>
      <c r="PPC1" s="435"/>
      <c r="PPD1" s="435"/>
      <c r="PPE1" s="435"/>
      <c r="PPF1" s="435"/>
      <c r="PPG1" s="435"/>
      <c r="PPH1" s="435"/>
      <c r="PPI1" s="435"/>
      <c r="PPJ1" s="435"/>
      <c r="PPK1" s="435"/>
      <c r="PPL1" s="435"/>
      <c r="PPM1" s="435"/>
      <c r="PPN1" s="435"/>
      <c r="PPO1" s="435"/>
      <c r="PPP1" s="435"/>
      <c r="PPQ1" s="435"/>
      <c r="PPR1" s="435"/>
      <c r="PPS1" s="435"/>
      <c r="PPT1" s="435"/>
      <c r="PPU1" s="435"/>
      <c r="PPV1" s="435"/>
      <c r="PPW1" s="435"/>
      <c r="PPX1" s="435"/>
      <c r="PPY1" s="435"/>
      <c r="PPZ1" s="435"/>
      <c r="PQA1" s="435"/>
      <c r="PQB1" s="435"/>
      <c r="PQC1" s="435"/>
      <c r="PQD1" s="435"/>
      <c r="PQE1" s="435"/>
      <c r="PQF1" s="435"/>
      <c r="PQG1" s="435"/>
      <c r="PQH1" s="435"/>
      <c r="PQI1" s="435"/>
      <c r="PQJ1" s="435"/>
      <c r="PQK1" s="435"/>
      <c r="PQL1" s="435"/>
      <c r="PQM1" s="435"/>
      <c r="PQN1" s="435"/>
      <c r="PQO1" s="435"/>
      <c r="PQP1" s="435"/>
      <c r="PQQ1" s="435"/>
      <c r="PQR1" s="435"/>
      <c r="PQS1" s="435"/>
      <c r="PQT1" s="435"/>
      <c r="PQU1" s="435"/>
      <c r="PQV1" s="435"/>
      <c r="PQW1" s="435"/>
      <c r="PQX1" s="435"/>
      <c r="PQY1" s="435"/>
      <c r="PQZ1" s="435"/>
      <c r="PRA1" s="435"/>
      <c r="PRB1" s="435"/>
      <c r="PRC1" s="435"/>
      <c r="PRD1" s="435"/>
      <c r="PRE1" s="435"/>
      <c r="PRF1" s="435"/>
      <c r="PRG1" s="435"/>
      <c r="PRH1" s="435"/>
      <c r="PRI1" s="435"/>
      <c r="PRJ1" s="435"/>
      <c r="PRK1" s="435"/>
      <c r="PRL1" s="435"/>
      <c r="PRM1" s="435"/>
      <c r="PRN1" s="435"/>
      <c r="PRO1" s="435"/>
      <c r="PRP1" s="435"/>
      <c r="PRQ1" s="435"/>
      <c r="PRR1" s="435"/>
      <c r="PRS1" s="435"/>
      <c r="PRT1" s="435"/>
      <c r="PRU1" s="435"/>
      <c r="PRV1" s="435"/>
      <c r="PRW1" s="435"/>
      <c r="PRX1" s="435"/>
      <c r="PRY1" s="435"/>
      <c r="PRZ1" s="435"/>
      <c r="PSA1" s="435"/>
      <c r="PSB1" s="435"/>
      <c r="PSC1" s="435"/>
      <c r="PSD1" s="435"/>
      <c r="PSE1" s="435"/>
      <c r="PSF1" s="435"/>
      <c r="PSG1" s="435"/>
      <c r="PSH1" s="435"/>
      <c r="PSI1" s="435"/>
      <c r="PSJ1" s="435"/>
      <c r="PSK1" s="435"/>
      <c r="PSL1" s="435"/>
      <c r="PSM1" s="435"/>
      <c r="PSN1" s="435"/>
      <c r="PSO1" s="435"/>
      <c r="PSP1" s="435"/>
      <c r="PSQ1" s="435"/>
      <c r="PSR1" s="435"/>
      <c r="PSS1" s="435"/>
      <c r="PST1" s="435"/>
      <c r="PSU1" s="435"/>
      <c r="PSV1" s="435"/>
      <c r="PSW1" s="435"/>
      <c r="PSX1" s="435"/>
      <c r="PSY1" s="435"/>
      <c r="PSZ1" s="435"/>
      <c r="PTA1" s="435"/>
      <c r="PTB1" s="435"/>
      <c r="PTC1" s="435"/>
      <c r="PTD1" s="435"/>
      <c r="PTE1" s="435"/>
      <c r="PTF1" s="435"/>
      <c r="PTG1" s="435"/>
      <c r="PTH1" s="435"/>
      <c r="PTI1" s="435"/>
      <c r="PTJ1" s="435"/>
      <c r="PTK1" s="435"/>
      <c r="PTL1" s="435"/>
      <c r="PTM1" s="435"/>
      <c r="PTN1" s="435"/>
      <c r="PTO1" s="435"/>
      <c r="PTP1" s="435"/>
      <c r="PTQ1" s="435"/>
      <c r="PTR1" s="435"/>
      <c r="PTS1" s="435"/>
      <c r="PTT1" s="435"/>
      <c r="PTU1" s="435"/>
      <c r="PTV1" s="435"/>
      <c r="PTW1" s="435"/>
      <c r="PTX1" s="435"/>
      <c r="PTY1" s="435"/>
      <c r="PTZ1" s="435"/>
      <c r="PUA1" s="435"/>
      <c r="PUB1" s="435"/>
      <c r="PUC1" s="435"/>
      <c r="PUD1" s="435"/>
      <c r="PUE1" s="435"/>
      <c r="PUF1" s="435"/>
      <c r="PUG1" s="435"/>
      <c r="PUH1" s="435"/>
      <c r="PUI1" s="435"/>
      <c r="PUJ1" s="435"/>
      <c r="PUK1" s="435"/>
      <c r="PUL1" s="435"/>
      <c r="PUM1" s="435"/>
      <c r="PUN1" s="435"/>
      <c r="PUO1" s="435"/>
      <c r="PUP1" s="435"/>
      <c r="PUQ1" s="435"/>
      <c r="PUR1" s="435"/>
      <c r="PUS1" s="435"/>
      <c r="PUT1" s="435"/>
      <c r="PUU1" s="435"/>
      <c r="PUV1" s="435"/>
      <c r="PUW1" s="435"/>
      <c r="PUX1" s="435"/>
      <c r="PUY1" s="435"/>
      <c r="PUZ1" s="435"/>
      <c r="PVA1" s="435"/>
      <c r="PVB1" s="435"/>
      <c r="PVC1" s="435"/>
      <c r="PVD1" s="435"/>
      <c r="PVE1" s="435"/>
      <c r="PVF1" s="435"/>
      <c r="PVG1" s="435"/>
      <c r="PVH1" s="435"/>
      <c r="PVI1" s="435"/>
      <c r="PVJ1" s="435"/>
      <c r="PVK1" s="435"/>
      <c r="PVL1" s="435"/>
      <c r="PVM1" s="435"/>
      <c r="PVN1" s="435"/>
      <c r="PVO1" s="435"/>
      <c r="PVP1" s="435"/>
      <c r="PVQ1" s="435"/>
      <c r="PVR1" s="435"/>
      <c r="PVS1" s="435"/>
      <c r="PVT1" s="435"/>
      <c r="PVU1" s="435"/>
      <c r="PVV1" s="435"/>
      <c r="PVW1" s="435"/>
      <c r="PVX1" s="435"/>
      <c r="PVY1" s="435"/>
      <c r="PVZ1" s="435"/>
      <c r="PWA1" s="435"/>
      <c r="PWB1" s="435"/>
      <c r="PWC1" s="435"/>
      <c r="PWD1" s="435"/>
      <c r="PWE1" s="435"/>
      <c r="PWF1" s="435"/>
      <c r="PWG1" s="435"/>
      <c r="PWH1" s="435"/>
      <c r="PWI1" s="435"/>
      <c r="PWJ1" s="435"/>
      <c r="PWK1" s="435"/>
      <c r="PWL1" s="435"/>
      <c r="PWM1" s="435"/>
      <c r="PWN1" s="435"/>
      <c r="PWO1" s="435"/>
      <c r="PWP1" s="435"/>
      <c r="PWQ1" s="435"/>
      <c r="PWR1" s="435"/>
      <c r="PWS1" s="435"/>
      <c r="PWT1" s="435"/>
      <c r="PWU1" s="435"/>
      <c r="PWV1" s="435"/>
      <c r="PWW1" s="435"/>
      <c r="PWX1" s="435"/>
      <c r="PWY1" s="435"/>
      <c r="PWZ1" s="435"/>
      <c r="PXA1" s="435"/>
      <c r="PXB1" s="435"/>
      <c r="PXC1" s="435"/>
      <c r="PXD1" s="435"/>
      <c r="PXE1" s="435"/>
      <c r="PXF1" s="435"/>
      <c r="PXG1" s="435"/>
      <c r="PXH1" s="435"/>
      <c r="PXI1" s="435"/>
      <c r="PXJ1" s="435"/>
      <c r="PXK1" s="435"/>
      <c r="PXL1" s="435"/>
      <c r="PXM1" s="435"/>
      <c r="PXN1" s="435"/>
      <c r="PXO1" s="435"/>
      <c r="PXP1" s="435"/>
      <c r="PXQ1" s="435"/>
      <c r="PXR1" s="435"/>
      <c r="PXS1" s="435"/>
      <c r="PXT1" s="435"/>
      <c r="PXU1" s="435"/>
      <c r="PXV1" s="435"/>
      <c r="PXW1" s="435"/>
      <c r="PXX1" s="435"/>
      <c r="PXY1" s="435"/>
      <c r="PXZ1" s="435"/>
      <c r="PYA1" s="435"/>
      <c r="PYB1" s="435"/>
      <c r="PYC1" s="435"/>
      <c r="PYD1" s="435"/>
      <c r="PYE1" s="435"/>
      <c r="PYF1" s="435"/>
      <c r="PYG1" s="435"/>
      <c r="PYH1" s="435"/>
      <c r="PYI1" s="435"/>
      <c r="PYJ1" s="435"/>
      <c r="PYK1" s="435"/>
      <c r="PYL1" s="435"/>
      <c r="PYM1" s="435"/>
      <c r="PYN1" s="435"/>
      <c r="PYO1" s="435"/>
      <c r="PYP1" s="435"/>
      <c r="PYQ1" s="435"/>
      <c r="PYR1" s="435"/>
      <c r="PYS1" s="435"/>
      <c r="PYT1" s="435"/>
      <c r="PYU1" s="435"/>
      <c r="PYV1" s="435"/>
      <c r="PYW1" s="435"/>
      <c r="PYX1" s="435"/>
      <c r="PYY1" s="435"/>
      <c r="PYZ1" s="435"/>
      <c r="PZA1" s="435"/>
      <c r="PZB1" s="435"/>
      <c r="PZC1" s="435"/>
      <c r="PZD1" s="435"/>
      <c r="PZE1" s="435"/>
      <c r="PZF1" s="435"/>
      <c r="PZG1" s="435"/>
      <c r="PZH1" s="435"/>
      <c r="PZI1" s="435"/>
      <c r="PZJ1" s="435"/>
      <c r="PZK1" s="435"/>
      <c r="PZL1" s="435"/>
      <c r="PZM1" s="435"/>
      <c r="PZN1" s="435"/>
      <c r="PZO1" s="435"/>
      <c r="PZP1" s="435"/>
      <c r="PZQ1" s="435"/>
      <c r="PZR1" s="435"/>
      <c r="PZS1" s="435"/>
      <c r="PZT1" s="435"/>
      <c r="PZU1" s="435"/>
      <c r="PZV1" s="435"/>
      <c r="PZW1" s="435"/>
      <c r="PZX1" s="435"/>
      <c r="PZY1" s="435"/>
      <c r="PZZ1" s="435"/>
      <c r="QAA1" s="435"/>
      <c r="QAB1" s="435"/>
      <c r="QAC1" s="435"/>
      <c r="QAD1" s="435"/>
      <c r="QAE1" s="435"/>
      <c r="QAF1" s="435"/>
      <c r="QAG1" s="435"/>
      <c r="QAH1" s="435"/>
      <c r="QAI1" s="435"/>
      <c r="QAJ1" s="435"/>
      <c r="QAK1" s="435"/>
      <c r="QAL1" s="435"/>
      <c r="QAM1" s="435"/>
      <c r="QAN1" s="435"/>
      <c r="QAO1" s="435"/>
      <c r="QAP1" s="435"/>
      <c r="QAQ1" s="435"/>
      <c r="QAR1" s="435"/>
      <c r="QAS1" s="435"/>
      <c r="QAT1" s="435"/>
      <c r="QAU1" s="435"/>
      <c r="QAV1" s="435"/>
      <c r="QAW1" s="435"/>
      <c r="QAX1" s="435"/>
      <c r="QAY1" s="435"/>
      <c r="QAZ1" s="435"/>
      <c r="QBA1" s="435"/>
      <c r="QBB1" s="435"/>
      <c r="QBC1" s="435"/>
      <c r="QBD1" s="435"/>
      <c r="QBE1" s="435"/>
      <c r="QBF1" s="435"/>
      <c r="QBG1" s="435"/>
      <c r="QBH1" s="435"/>
      <c r="QBI1" s="435"/>
      <c r="QBJ1" s="435"/>
      <c r="QBK1" s="435"/>
      <c r="QBL1" s="435"/>
      <c r="QBM1" s="435"/>
      <c r="QBN1" s="435"/>
      <c r="QBO1" s="435"/>
      <c r="QBP1" s="435"/>
      <c r="QBQ1" s="435"/>
      <c r="QBR1" s="435"/>
      <c r="QBS1" s="435"/>
      <c r="QBT1" s="435"/>
      <c r="QBU1" s="435"/>
      <c r="QBV1" s="435"/>
      <c r="QBW1" s="435"/>
      <c r="QBX1" s="435"/>
      <c r="QBY1" s="435"/>
      <c r="QBZ1" s="435"/>
      <c r="QCA1" s="435"/>
      <c r="QCB1" s="435"/>
      <c r="QCC1" s="435"/>
      <c r="QCD1" s="435"/>
      <c r="QCE1" s="435"/>
      <c r="QCF1" s="435"/>
      <c r="QCG1" s="435"/>
      <c r="QCH1" s="435"/>
      <c r="QCI1" s="435"/>
      <c r="QCJ1" s="435"/>
      <c r="QCK1" s="435"/>
      <c r="QCL1" s="435"/>
      <c r="QCM1" s="435"/>
      <c r="QCN1" s="435"/>
      <c r="QCO1" s="435"/>
      <c r="QCP1" s="435"/>
      <c r="QCQ1" s="435"/>
      <c r="QCR1" s="435"/>
      <c r="QCS1" s="435"/>
      <c r="QCT1" s="435"/>
      <c r="QCU1" s="435"/>
      <c r="QCV1" s="435"/>
      <c r="QCW1" s="435"/>
      <c r="QCX1" s="435"/>
      <c r="QCY1" s="435"/>
      <c r="QCZ1" s="435"/>
      <c r="QDA1" s="435"/>
      <c r="QDB1" s="435"/>
      <c r="QDC1" s="435"/>
      <c r="QDD1" s="435"/>
      <c r="QDE1" s="435"/>
      <c r="QDF1" s="435"/>
      <c r="QDG1" s="435"/>
      <c r="QDH1" s="435"/>
      <c r="QDI1" s="435"/>
      <c r="QDJ1" s="435"/>
      <c r="QDK1" s="435"/>
      <c r="QDL1" s="435"/>
      <c r="QDM1" s="435"/>
      <c r="QDN1" s="435"/>
      <c r="QDO1" s="435"/>
      <c r="QDP1" s="435"/>
      <c r="QDQ1" s="435"/>
      <c r="QDR1" s="435"/>
      <c r="QDS1" s="435"/>
      <c r="QDT1" s="435"/>
      <c r="QDU1" s="435"/>
      <c r="QDV1" s="435"/>
      <c r="QDW1" s="435"/>
      <c r="QDX1" s="435"/>
      <c r="QDY1" s="435"/>
      <c r="QDZ1" s="435"/>
      <c r="QEA1" s="435"/>
      <c r="QEB1" s="435"/>
      <c r="QEC1" s="435"/>
      <c r="QED1" s="435"/>
      <c r="QEE1" s="435"/>
      <c r="QEF1" s="435"/>
      <c r="QEG1" s="435"/>
      <c r="QEH1" s="435"/>
      <c r="QEI1" s="435"/>
      <c r="QEJ1" s="435"/>
      <c r="QEK1" s="435"/>
      <c r="QEL1" s="435"/>
      <c r="QEM1" s="435"/>
      <c r="QEN1" s="435"/>
      <c r="QEO1" s="435"/>
      <c r="QEP1" s="435"/>
      <c r="QEQ1" s="435"/>
      <c r="QER1" s="435"/>
      <c r="QES1" s="435"/>
      <c r="QET1" s="435"/>
      <c r="QEU1" s="435"/>
      <c r="QEV1" s="435"/>
      <c r="QEW1" s="435"/>
      <c r="QEX1" s="435"/>
      <c r="QEY1" s="435"/>
      <c r="QEZ1" s="435"/>
      <c r="QFA1" s="435"/>
      <c r="QFB1" s="435"/>
      <c r="QFC1" s="435"/>
      <c r="QFD1" s="435"/>
      <c r="QFE1" s="435"/>
      <c r="QFF1" s="435"/>
      <c r="QFG1" s="435"/>
      <c r="QFH1" s="435"/>
      <c r="QFI1" s="435"/>
      <c r="QFJ1" s="435"/>
      <c r="QFK1" s="435"/>
      <c r="QFL1" s="435"/>
      <c r="QFM1" s="435"/>
      <c r="QFN1" s="435"/>
      <c r="QFO1" s="435"/>
      <c r="QFP1" s="435"/>
      <c r="QFQ1" s="435"/>
      <c r="QFR1" s="435"/>
      <c r="QFS1" s="435"/>
      <c r="QFT1" s="435"/>
      <c r="QFU1" s="435"/>
      <c r="QFV1" s="435"/>
      <c r="QFW1" s="435"/>
      <c r="QFX1" s="435"/>
      <c r="QFY1" s="435"/>
      <c r="QFZ1" s="435"/>
      <c r="QGA1" s="435"/>
      <c r="QGB1" s="435"/>
      <c r="QGC1" s="435"/>
      <c r="QGD1" s="435"/>
      <c r="QGE1" s="435"/>
      <c r="QGF1" s="435"/>
      <c r="QGG1" s="435"/>
      <c r="QGH1" s="435"/>
      <c r="QGI1" s="435"/>
      <c r="QGJ1" s="435"/>
      <c r="QGK1" s="435"/>
      <c r="QGL1" s="435"/>
      <c r="QGM1" s="435"/>
      <c r="QGN1" s="435"/>
      <c r="QGO1" s="435"/>
      <c r="QGP1" s="435"/>
      <c r="QGQ1" s="435"/>
      <c r="QGR1" s="435"/>
      <c r="QGS1" s="435"/>
      <c r="QGT1" s="435"/>
      <c r="QGU1" s="435"/>
      <c r="QGV1" s="435"/>
      <c r="QGW1" s="435"/>
      <c r="QGX1" s="435"/>
      <c r="QGY1" s="435"/>
      <c r="QGZ1" s="435"/>
      <c r="QHA1" s="435"/>
      <c r="QHB1" s="435"/>
      <c r="QHC1" s="435"/>
      <c r="QHD1" s="435"/>
      <c r="QHE1" s="435"/>
      <c r="QHF1" s="435"/>
      <c r="QHG1" s="435"/>
      <c r="QHH1" s="435"/>
      <c r="QHI1" s="435"/>
      <c r="QHJ1" s="435"/>
      <c r="QHK1" s="435"/>
      <c r="QHL1" s="435"/>
      <c r="QHM1" s="435"/>
      <c r="QHN1" s="435"/>
      <c r="QHO1" s="435"/>
      <c r="QHP1" s="435"/>
      <c r="QHQ1" s="435"/>
      <c r="QHR1" s="435"/>
      <c r="QHS1" s="435"/>
      <c r="QHT1" s="435"/>
      <c r="QHU1" s="435"/>
      <c r="QHV1" s="435"/>
      <c r="QHW1" s="435"/>
      <c r="QHX1" s="435"/>
      <c r="QHY1" s="435"/>
      <c r="QHZ1" s="435"/>
      <c r="QIA1" s="435"/>
      <c r="QIB1" s="435"/>
      <c r="QIC1" s="435"/>
      <c r="QID1" s="435"/>
      <c r="QIE1" s="435"/>
      <c r="QIF1" s="435"/>
      <c r="QIG1" s="435"/>
      <c r="QIH1" s="435"/>
      <c r="QII1" s="435"/>
      <c r="QIJ1" s="435"/>
      <c r="QIK1" s="435"/>
      <c r="QIL1" s="435"/>
      <c r="QIM1" s="435"/>
      <c r="QIN1" s="435"/>
      <c r="QIO1" s="435"/>
      <c r="QIP1" s="435"/>
      <c r="QIQ1" s="435"/>
      <c r="QIR1" s="435"/>
      <c r="QIS1" s="435"/>
      <c r="QIT1" s="435"/>
      <c r="QIU1" s="435"/>
      <c r="QIV1" s="435"/>
      <c r="QIW1" s="435"/>
      <c r="QIX1" s="435"/>
      <c r="QIY1" s="435"/>
      <c r="QIZ1" s="435"/>
      <c r="QJA1" s="435"/>
      <c r="QJB1" s="435"/>
      <c r="QJC1" s="435"/>
      <c r="QJD1" s="435"/>
      <c r="QJE1" s="435"/>
      <c r="QJF1" s="435"/>
      <c r="QJG1" s="435"/>
      <c r="QJH1" s="435"/>
      <c r="QJI1" s="435"/>
      <c r="QJJ1" s="435"/>
      <c r="QJK1" s="435"/>
      <c r="QJL1" s="435"/>
      <c r="QJM1" s="435"/>
      <c r="QJN1" s="435"/>
      <c r="QJO1" s="435"/>
      <c r="QJP1" s="435"/>
      <c r="QJQ1" s="435"/>
      <c r="QJR1" s="435"/>
      <c r="QJS1" s="435"/>
      <c r="QJT1" s="435"/>
      <c r="QJU1" s="435"/>
      <c r="QJV1" s="435"/>
      <c r="QJW1" s="435"/>
      <c r="QJX1" s="435"/>
      <c r="QJY1" s="435"/>
      <c r="QJZ1" s="435"/>
      <c r="QKA1" s="435"/>
      <c r="QKB1" s="435"/>
      <c r="QKC1" s="435"/>
      <c r="QKD1" s="435"/>
      <c r="QKE1" s="435"/>
      <c r="QKF1" s="435"/>
      <c r="QKG1" s="435"/>
      <c r="QKH1" s="435"/>
      <c r="QKI1" s="435"/>
      <c r="QKJ1" s="435"/>
      <c r="QKK1" s="435"/>
      <c r="QKL1" s="435"/>
      <c r="QKM1" s="435"/>
      <c r="QKN1" s="435"/>
      <c r="QKO1" s="435"/>
      <c r="QKP1" s="435"/>
      <c r="QKQ1" s="435"/>
      <c r="QKR1" s="435"/>
      <c r="QKS1" s="435"/>
      <c r="QKT1" s="435"/>
      <c r="QKU1" s="435"/>
      <c r="QKV1" s="435"/>
      <c r="QKW1" s="435"/>
      <c r="QKX1" s="435"/>
      <c r="QKY1" s="435"/>
      <c r="QKZ1" s="435"/>
      <c r="QLA1" s="435"/>
      <c r="QLB1" s="435"/>
      <c r="QLC1" s="435"/>
      <c r="QLD1" s="435"/>
      <c r="QLE1" s="435"/>
      <c r="QLF1" s="435"/>
      <c r="QLG1" s="435"/>
      <c r="QLH1" s="435"/>
      <c r="QLI1" s="435"/>
      <c r="QLJ1" s="435"/>
      <c r="QLK1" s="435"/>
      <c r="QLL1" s="435"/>
      <c r="QLM1" s="435"/>
      <c r="QLN1" s="435"/>
      <c r="QLO1" s="435"/>
      <c r="QLP1" s="435"/>
      <c r="QLQ1" s="435"/>
      <c r="QLR1" s="435"/>
      <c r="QLS1" s="435"/>
      <c r="QLT1" s="435"/>
      <c r="QLU1" s="435"/>
      <c r="QLV1" s="435"/>
      <c r="QLW1" s="435"/>
      <c r="QLX1" s="435"/>
      <c r="QLY1" s="435"/>
      <c r="QLZ1" s="435"/>
      <c r="QMA1" s="435"/>
      <c r="QMB1" s="435"/>
      <c r="QMC1" s="435"/>
      <c r="QMD1" s="435"/>
      <c r="QME1" s="435"/>
      <c r="QMF1" s="435"/>
      <c r="QMG1" s="435"/>
      <c r="QMH1" s="435"/>
      <c r="QMI1" s="435"/>
      <c r="QMJ1" s="435"/>
      <c r="QMK1" s="435"/>
      <c r="QML1" s="435"/>
      <c r="QMM1" s="435"/>
      <c r="QMN1" s="435"/>
      <c r="QMO1" s="435"/>
      <c r="QMP1" s="435"/>
      <c r="QMQ1" s="435"/>
      <c r="QMR1" s="435"/>
      <c r="QMS1" s="435"/>
      <c r="QMT1" s="435"/>
      <c r="QMU1" s="435"/>
      <c r="QMV1" s="435"/>
      <c r="QMW1" s="435"/>
      <c r="QMX1" s="435"/>
      <c r="QMY1" s="435"/>
      <c r="QMZ1" s="435"/>
      <c r="QNA1" s="435"/>
      <c r="QNB1" s="435"/>
      <c r="QNC1" s="435"/>
      <c r="QND1" s="435"/>
      <c r="QNE1" s="435"/>
      <c r="QNF1" s="435"/>
      <c r="QNG1" s="435"/>
      <c r="QNH1" s="435"/>
      <c r="QNI1" s="435"/>
      <c r="QNJ1" s="435"/>
      <c r="QNK1" s="435"/>
      <c r="QNL1" s="435"/>
      <c r="QNM1" s="435"/>
      <c r="QNN1" s="435"/>
      <c r="QNO1" s="435"/>
      <c r="QNP1" s="435"/>
      <c r="QNQ1" s="435"/>
      <c r="QNR1" s="435"/>
      <c r="QNS1" s="435"/>
      <c r="QNT1" s="435"/>
      <c r="QNU1" s="435"/>
      <c r="QNV1" s="435"/>
      <c r="QNW1" s="435"/>
      <c r="QNX1" s="435"/>
      <c r="QNY1" s="435"/>
      <c r="QNZ1" s="435"/>
      <c r="QOA1" s="435"/>
      <c r="QOB1" s="435"/>
      <c r="QOC1" s="435"/>
      <c r="QOD1" s="435"/>
      <c r="QOE1" s="435"/>
      <c r="QOF1" s="435"/>
      <c r="QOG1" s="435"/>
      <c r="QOH1" s="435"/>
      <c r="QOI1" s="435"/>
      <c r="QOJ1" s="435"/>
      <c r="QOK1" s="435"/>
      <c r="QOL1" s="435"/>
      <c r="QOM1" s="435"/>
      <c r="QON1" s="435"/>
      <c r="QOO1" s="435"/>
      <c r="QOP1" s="435"/>
      <c r="QOQ1" s="435"/>
      <c r="QOR1" s="435"/>
      <c r="QOS1" s="435"/>
      <c r="QOT1" s="435"/>
      <c r="QOU1" s="435"/>
      <c r="QOV1" s="435"/>
      <c r="QOW1" s="435"/>
      <c r="QOX1" s="435"/>
      <c r="QOY1" s="435"/>
      <c r="QOZ1" s="435"/>
      <c r="QPA1" s="435"/>
      <c r="QPB1" s="435"/>
      <c r="QPC1" s="435"/>
      <c r="QPD1" s="435"/>
      <c r="QPE1" s="435"/>
      <c r="QPF1" s="435"/>
      <c r="QPG1" s="435"/>
      <c r="QPH1" s="435"/>
      <c r="QPI1" s="435"/>
      <c r="QPJ1" s="435"/>
      <c r="QPK1" s="435"/>
      <c r="QPL1" s="435"/>
      <c r="QPM1" s="435"/>
      <c r="QPN1" s="435"/>
      <c r="QPO1" s="435"/>
      <c r="QPP1" s="435"/>
      <c r="QPQ1" s="435"/>
      <c r="QPR1" s="435"/>
      <c r="QPS1" s="435"/>
      <c r="QPT1" s="435"/>
      <c r="QPU1" s="435"/>
      <c r="QPV1" s="435"/>
      <c r="QPW1" s="435"/>
      <c r="QPX1" s="435"/>
      <c r="QPY1" s="435"/>
      <c r="QPZ1" s="435"/>
      <c r="QQA1" s="435"/>
      <c r="QQB1" s="435"/>
      <c r="QQC1" s="435"/>
      <c r="QQD1" s="435"/>
      <c r="QQE1" s="435"/>
      <c r="QQF1" s="435"/>
      <c r="QQG1" s="435"/>
      <c r="QQH1" s="435"/>
      <c r="QQI1" s="435"/>
      <c r="QQJ1" s="435"/>
      <c r="QQK1" s="435"/>
      <c r="QQL1" s="435"/>
      <c r="QQM1" s="435"/>
      <c r="QQN1" s="435"/>
      <c r="QQO1" s="435"/>
      <c r="QQP1" s="435"/>
      <c r="QQQ1" s="435"/>
      <c r="QQR1" s="435"/>
      <c r="QQS1" s="435"/>
      <c r="QQT1" s="435"/>
      <c r="QQU1" s="435"/>
      <c r="QQV1" s="435"/>
      <c r="QQW1" s="435"/>
      <c r="QQX1" s="435"/>
      <c r="QQY1" s="435"/>
      <c r="QQZ1" s="435"/>
      <c r="QRA1" s="435"/>
      <c r="QRB1" s="435"/>
      <c r="QRC1" s="435"/>
      <c r="QRD1" s="435"/>
      <c r="QRE1" s="435"/>
      <c r="QRF1" s="435"/>
      <c r="QRG1" s="435"/>
      <c r="QRH1" s="435"/>
      <c r="QRI1" s="435"/>
      <c r="QRJ1" s="435"/>
      <c r="QRK1" s="435"/>
      <c r="QRL1" s="435"/>
      <c r="QRM1" s="435"/>
      <c r="QRN1" s="435"/>
      <c r="QRO1" s="435"/>
      <c r="QRP1" s="435"/>
      <c r="QRQ1" s="435"/>
      <c r="QRR1" s="435"/>
      <c r="QRS1" s="435"/>
      <c r="QRT1" s="435"/>
      <c r="QRU1" s="435"/>
      <c r="QRV1" s="435"/>
      <c r="QRW1" s="435"/>
      <c r="QRX1" s="435"/>
      <c r="QRY1" s="435"/>
      <c r="QRZ1" s="435"/>
      <c r="QSA1" s="435"/>
      <c r="QSB1" s="435"/>
      <c r="QSC1" s="435"/>
      <c r="QSD1" s="435"/>
      <c r="QSE1" s="435"/>
      <c r="QSF1" s="435"/>
      <c r="QSG1" s="435"/>
      <c r="QSH1" s="435"/>
      <c r="QSI1" s="435"/>
      <c r="QSJ1" s="435"/>
      <c r="QSK1" s="435"/>
      <c r="QSL1" s="435"/>
      <c r="QSM1" s="435"/>
      <c r="QSN1" s="435"/>
      <c r="QSO1" s="435"/>
      <c r="QSP1" s="435"/>
      <c r="QSQ1" s="435"/>
      <c r="QSR1" s="435"/>
      <c r="QSS1" s="435"/>
      <c r="QST1" s="435"/>
      <c r="QSU1" s="435"/>
      <c r="QSV1" s="435"/>
      <c r="QSW1" s="435"/>
      <c r="QSX1" s="435"/>
      <c r="QSY1" s="435"/>
      <c r="QSZ1" s="435"/>
      <c r="QTA1" s="435"/>
      <c r="QTB1" s="435"/>
      <c r="QTC1" s="435"/>
      <c r="QTD1" s="435"/>
      <c r="QTE1" s="435"/>
      <c r="QTF1" s="435"/>
      <c r="QTG1" s="435"/>
      <c r="QTH1" s="435"/>
      <c r="QTI1" s="435"/>
      <c r="QTJ1" s="435"/>
      <c r="QTK1" s="435"/>
      <c r="QTL1" s="435"/>
      <c r="QTM1" s="435"/>
      <c r="QTN1" s="435"/>
      <c r="QTO1" s="435"/>
      <c r="QTP1" s="435"/>
      <c r="QTQ1" s="435"/>
      <c r="QTR1" s="435"/>
      <c r="QTS1" s="435"/>
      <c r="QTT1" s="435"/>
      <c r="QTU1" s="435"/>
      <c r="QTV1" s="435"/>
      <c r="QTW1" s="435"/>
      <c r="QTX1" s="435"/>
      <c r="QTY1" s="435"/>
      <c r="QTZ1" s="435"/>
      <c r="QUA1" s="435"/>
      <c r="QUB1" s="435"/>
      <c r="QUC1" s="435"/>
      <c r="QUD1" s="435"/>
      <c r="QUE1" s="435"/>
      <c r="QUF1" s="435"/>
      <c r="QUG1" s="435"/>
      <c r="QUH1" s="435"/>
      <c r="QUI1" s="435"/>
      <c r="QUJ1" s="435"/>
      <c r="QUK1" s="435"/>
      <c r="QUL1" s="435"/>
      <c r="QUM1" s="435"/>
      <c r="QUN1" s="435"/>
      <c r="QUO1" s="435"/>
      <c r="QUP1" s="435"/>
      <c r="QUQ1" s="435"/>
      <c r="QUR1" s="435"/>
      <c r="QUS1" s="435"/>
      <c r="QUT1" s="435"/>
      <c r="QUU1" s="435"/>
      <c r="QUV1" s="435"/>
      <c r="QUW1" s="435"/>
      <c r="QUX1" s="435"/>
      <c r="QUY1" s="435"/>
      <c r="QUZ1" s="435"/>
      <c r="QVA1" s="435"/>
      <c r="QVB1" s="435"/>
      <c r="QVC1" s="435"/>
      <c r="QVD1" s="435"/>
      <c r="QVE1" s="435"/>
      <c r="QVF1" s="435"/>
      <c r="QVG1" s="435"/>
      <c r="QVH1" s="435"/>
      <c r="QVI1" s="435"/>
      <c r="QVJ1" s="435"/>
      <c r="QVK1" s="435"/>
      <c r="QVL1" s="435"/>
      <c r="QVM1" s="435"/>
      <c r="QVN1" s="435"/>
      <c r="QVO1" s="435"/>
      <c r="QVP1" s="435"/>
      <c r="QVQ1" s="435"/>
      <c r="QVR1" s="435"/>
      <c r="QVS1" s="435"/>
      <c r="QVT1" s="435"/>
      <c r="QVU1" s="435"/>
      <c r="QVV1" s="435"/>
      <c r="QVW1" s="435"/>
      <c r="QVX1" s="435"/>
      <c r="QVY1" s="435"/>
      <c r="QVZ1" s="435"/>
      <c r="QWA1" s="435"/>
      <c r="QWB1" s="435"/>
      <c r="QWC1" s="435"/>
      <c r="QWD1" s="435"/>
      <c r="QWE1" s="435"/>
      <c r="QWF1" s="435"/>
      <c r="QWG1" s="435"/>
      <c r="QWH1" s="435"/>
      <c r="QWI1" s="435"/>
      <c r="QWJ1" s="435"/>
      <c r="QWK1" s="435"/>
      <c r="QWL1" s="435"/>
      <c r="QWM1" s="435"/>
      <c r="QWN1" s="435"/>
      <c r="QWO1" s="435"/>
      <c r="QWP1" s="435"/>
      <c r="QWQ1" s="435"/>
      <c r="QWR1" s="435"/>
      <c r="QWS1" s="435"/>
      <c r="QWT1" s="435"/>
      <c r="QWU1" s="435"/>
      <c r="QWV1" s="435"/>
      <c r="QWW1" s="435"/>
      <c r="QWX1" s="435"/>
      <c r="QWY1" s="435"/>
      <c r="QWZ1" s="435"/>
      <c r="QXA1" s="435"/>
      <c r="QXB1" s="435"/>
      <c r="QXC1" s="435"/>
      <c r="QXD1" s="435"/>
      <c r="QXE1" s="435"/>
      <c r="QXF1" s="435"/>
      <c r="QXG1" s="435"/>
      <c r="QXH1" s="435"/>
      <c r="QXI1" s="435"/>
      <c r="QXJ1" s="435"/>
      <c r="QXK1" s="435"/>
      <c r="QXL1" s="435"/>
      <c r="QXM1" s="435"/>
      <c r="QXN1" s="435"/>
      <c r="QXO1" s="435"/>
      <c r="QXP1" s="435"/>
      <c r="QXQ1" s="435"/>
      <c r="QXR1" s="435"/>
      <c r="QXS1" s="435"/>
      <c r="QXT1" s="435"/>
      <c r="QXU1" s="435"/>
      <c r="QXV1" s="435"/>
      <c r="QXW1" s="435"/>
      <c r="QXX1" s="435"/>
      <c r="QXY1" s="435"/>
      <c r="QXZ1" s="435"/>
      <c r="QYA1" s="435"/>
      <c r="QYB1" s="435"/>
      <c r="QYC1" s="435"/>
      <c r="QYD1" s="435"/>
      <c r="QYE1" s="435"/>
      <c r="QYF1" s="435"/>
      <c r="QYG1" s="435"/>
      <c r="QYH1" s="435"/>
      <c r="QYI1" s="435"/>
      <c r="QYJ1" s="435"/>
      <c r="QYK1" s="435"/>
      <c r="QYL1" s="435"/>
      <c r="QYM1" s="435"/>
      <c r="QYN1" s="435"/>
      <c r="QYO1" s="435"/>
      <c r="QYP1" s="435"/>
      <c r="QYQ1" s="435"/>
      <c r="QYR1" s="435"/>
      <c r="QYS1" s="435"/>
      <c r="QYT1" s="435"/>
      <c r="QYU1" s="435"/>
      <c r="QYV1" s="435"/>
      <c r="QYW1" s="435"/>
      <c r="QYX1" s="435"/>
      <c r="QYY1" s="435"/>
      <c r="QYZ1" s="435"/>
      <c r="QZA1" s="435"/>
      <c r="QZB1" s="435"/>
      <c r="QZC1" s="435"/>
      <c r="QZD1" s="435"/>
      <c r="QZE1" s="435"/>
      <c r="QZF1" s="435"/>
      <c r="QZG1" s="435"/>
      <c r="QZH1" s="435"/>
      <c r="QZI1" s="435"/>
      <c r="QZJ1" s="435"/>
      <c r="QZK1" s="435"/>
      <c r="QZL1" s="435"/>
      <c r="QZM1" s="435"/>
      <c r="QZN1" s="435"/>
      <c r="QZO1" s="435"/>
      <c r="QZP1" s="435"/>
      <c r="QZQ1" s="435"/>
      <c r="QZR1" s="435"/>
      <c r="QZS1" s="435"/>
      <c r="QZT1" s="435"/>
      <c r="QZU1" s="435"/>
      <c r="QZV1" s="435"/>
      <c r="QZW1" s="435"/>
      <c r="QZX1" s="435"/>
      <c r="QZY1" s="435"/>
      <c r="QZZ1" s="435"/>
      <c r="RAA1" s="435"/>
      <c r="RAB1" s="435"/>
      <c r="RAC1" s="435"/>
      <c r="RAD1" s="435"/>
      <c r="RAE1" s="435"/>
      <c r="RAF1" s="435"/>
      <c r="RAG1" s="435"/>
      <c r="RAH1" s="435"/>
      <c r="RAI1" s="435"/>
      <c r="RAJ1" s="435"/>
      <c r="RAK1" s="435"/>
      <c r="RAL1" s="435"/>
      <c r="RAM1" s="435"/>
      <c r="RAN1" s="435"/>
      <c r="RAO1" s="435"/>
      <c r="RAP1" s="435"/>
      <c r="RAQ1" s="435"/>
      <c r="RAR1" s="435"/>
      <c r="RAS1" s="435"/>
      <c r="RAT1" s="435"/>
      <c r="RAU1" s="435"/>
      <c r="RAV1" s="435"/>
      <c r="RAW1" s="435"/>
      <c r="RAX1" s="435"/>
      <c r="RAY1" s="435"/>
      <c r="RAZ1" s="435"/>
      <c r="RBA1" s="435"/>
      <c r="RBB1" s="435"/>
      <c r="RBC1" s="435"/>
      <c r="RBD1" s="435"/>
      <c r="RBE1" s="435"/>
      <c r="RBF1" s="435"/>
      <c r="RBG1" s="435"/>
      <c r="RBH1" s="435"/>
      <c r="RBI1" s="435"/>
      <c r="RBJ1" s="435"/>
      <c r="RBK1" s="435"/>
      <c r="RBL1" s="435"/>
      <c r="RBM1" s="435"/>
      <c r="RBN1" s="435"/>
      <c r="RBO1" s="435"/>
      <c r="RBP1" s="435"/>
      <c r="RBQ1" s="435"/>
      <c r="RBR1" s="435"/>
      <c r="RBS1" s="435"/>
      <c r="RBT1" s="435"/>
      <c r="RBU1" s="435"/>
      <c r="RBV1" s="435"/>
      <c r="RBW1" s="435"/>
      <c r="RBX1" s="435"/>
      <c r="RBY1" s="435"/>
      <c r="RBZ1" s="435"/>
      <c r="RCA1" s="435"/>
      <c r="RCB1" s="435"/>
      <c r="RCC1" s="435"/>
      <c r="RCD1" s="435"/>
      <c r="RCE1" s="435"/>
      <c r="RCF1" s="435"/>
      <c r="RCG1" s="435"/>
      <c r="RCH1" s="435"/>
      <c r="RCI1" s="435"/>
      <c r="RCJ1" s="435"/>
      <c r="RCK1" s="435"/>
      <c r="RCL1" s="435"/>
      <c r="RCM1" s="435"/>
      <c r="RCN1" s="435"/>
      <c r="RCO1" s="435"/>
      <c r="RCP1" s="435"/>
      <c r="RCQ1" s="435"/>
      <c r="RCR1" s="435"/>
      <c r="RCS1" s="435"/>
      <c r="RCT1" s="435"/>
      <c r="RCU1" s="435"/>
      <c r="RCV1" s="435"/>
      <c r="RCW1" s="435"/>
      <c r="RCX1" s="435"/>
      <c r="RCY1" s="435"/>
      <c r="RCZ1" s="435"/>
      <c r="RDA1" s="435"/>
      <c r="RDB1" s="435"/>
      <c r="RDC1" s="435"/>
      <c r="RDD1" s="435"/>
      <c r="RDE1" s="435"/>
      <c r="RDF1" s="435"/>
      <c r="RDG1" s="435"/>
      <c r="RDH1" s="435"/>
      <c r="RDI1" s="435"/>
      <c r="RDJ1" s="435"/>
      <c r="RDK1" s="435"/>
      <c r="RDL1" s="435"/>
      <c r="RDM1" s="435"/>
      <c r="RDN1" s="435"/>
      <c r="RDO1" s="435"/>
      <c r="RDP1" s="435"/>
      <c r="RDQ1" s="435"/>
      <c r="RDR1" s="435"/>
      <c r="RDS1" s="435"/>
      <c r="RDT1" s="435"/>
      <c r="RDU1" s="435"/>
      <c r="RDV1" s="435"/>
      <c r="RDW1" s="435"/>
      <c r="RDX1" s="435"/>
      <c r="RDY1" s="435"/>
      <c r="RDZ1" s="435"/>
      <c r="REA1" s="435"/>
      <c r="REB1" s="435"/>
      <c r="REC1" s="435"/>
      <c r="RED1" s="435"/>
      <c r="REE1" s="435"/>
      <c r="REF1" s="435"/>
      <c r="REG1" s="435"/>
      <c r="REH1" s="435"/>
      <c r="REI1" s="435"/>
      <c r="REJ1" s="435"/>
      <c r="REK1" s="435"/>
      <c r="REL1" s="435"/>
      <c r="REM1" s="435"/>
      <c r="REN1" s="435"/>
      <c r="REO1" s="435"/>
      <c r="REP1" s="435"/>
      <c r="REQ1" s="435"/>
      <c r="RER1" s="435"/>
      <c r="RES1" s="435"/>
      <c r="RET1" s="435"/>
      <c r="REU1" s="435"/>
      <c r="REV1" s="435"/>
      <c r="REW1" s="435"/>
      <c r="REX1" s="435"/>
      <c r="REY1" s="435"/>
      <c r="REZ1" s="435"/>
      <c r="RFA1" s="435"/>
      <c r="RFB1" s="435"/>
      <c r="RFC1" s="435"/>
      <c r="RFD1" s="435"/>
      <c r="RFE1" s="435"/>
      <c r="RFF1" s="435"/>
      <c r="RFG1" s="435"/>
      <c r="RFH1" s="435"/>
      <c r="RFI1" s="435"/>
      <c r="RFJ1" s="435"/>
      <c r="RFK1" s="435"/>
      <c r="RFL1" s="435"/>
      <c r="RFM1" s="435"/>
      <c r="RFN1" s="435"/>
      <c r="RFO1" s="435"/>
      <c r="RFP1" s="435"/>
      <c r="RFQ1" s="435"/>
      <c r="RFR1" s="435"/>
      <c r="RFS1" s="435"/>
      <c r="RFT1" s="435"/>
      <c r="RFU1" s="435"/>
      <c r="RFV1" s="435"/>
      <c r="RFW1" s="435"/>
      <c r="RFX1" s="435"/>
      <c r="RFY1" s="435"/>
      <c r="RFZ1" s="435"/>
      <c r="RGA1" s="435"/>
      <c r="RGB1" s="435"/>
      <c r="RGC1" s="435"/>
      <c r="RGD1" s="435"/>
      <c r="RGE1" s="435"/>
      <c r="RGF1" s="435"/>
      <c r="RGG1" s="435"/>
      <c r="RGH1" s="435"/>
      <c r="RGI1" s="435"/>
      <c r="RGJ1" s="435"/>
      <c r="RGK1" s="435"/>
      <c r="RGL1" s="435"/>
      <c r="RGM1" s="435"/>
      <c r="RGN1" s="435"/>
      <c r="RGO1" s="435"/>
      <c r="RGP1" s="435"/>
      <c r="RGQ1" s="435"/>
      <c r="RGR1" s="435"/>
      <c r="RGS1" s="435"/>
      <c r="RGT1" s="435"/>
      <c r="RGU1" s="435"/>
      <c r="RGV1" s="435"/>
      <c r="RGW1" s="435"/>
      <c r="RGX1" s="435"/>
      <c r="RGY1" s="435"/>
      <c r="RGZ1" s="435"/>
      <c r="RHA1" s="435"/>
      <c r="RHB1" s="435"/>
      <c r="RHC1" s="435"/>
      <c r="RHD1" s="435"/>
      <c r="RHE1" s="435"/>
      <c r="RHF1" s="435"/>
      <c r="RHG1" s="435"/>
      <c r="RHH1" s="435"/>
      <c r="RHI1" s="435"/>
      <c r="RHJ1" s="435"/>
      <c r="RHK1" s="435"/>
      <c r="RHL1" s="435"/>
      <c r="RHM1" s="435"/>
      <c r="RHN1" s="435"/>
      <c r="RHO1" s="435"/>
      <c r="RHP1" s="435"/>
      <c r="RHQ1" s="435"/>
      <c r="RHR1" s="435"/>
      <c r="RHS1" s="435"/>
      <c r="RHT1" s="435"/>
      <c r="RHU1" s="435"/>
      <c r="RHV1" s="435"/>
      <c r="RHW1" s="435"/>
      <c r="RHX1" s="435"/>
      <c r="RHY1" s="435"/>
      <c r="RHZ1" s="435"/>
      <c r="RIA1" s="435"/>
      <c r="RIB1" s="435"/>
      <c r="RIC1" s="435"/>
      <c r="RID1" s="435"/>
      <c r="RIE1" s="435"/>
      <c r="RIF1" s="435"/>
      <c r="RIG1" s="435"/>
      <c r="RIH1" s="435"/>
      <c r="RII1" s="435"/>
      <c r="RIJ1" s="435"/>
      <c r="RIK1" s="435"/>
      <c r="RIL1" s="435"/>
      <c r="RIM1" s="435"/>
      <c r="RIN1" s="435"/>
      <c r="RIO1" s="435"/>
      <c r="RIP1" s="435"/>
      <c r="RIQ1" s="435"/>
      <c r="RIR1" s="435"/>
      <c r="RIS1" s="435"/>
      <c r="RIT1" s="435"/>
      <c r="RIU1" s="435"/>
      <c r="RIV1" s="435"/>
      <c r="RIW1" s="435"/>
      <c r="RIX1" s="435"/>
      <c r="RIY1" s="435"/>
      <c r="RIZ1" s="435"/>
      <c r="RJA1" s="435"/>
      <c r="RJB1" s="435"/>
      <c r="RJC1" s="435"/>
      <c r="RJD1" s="435"/>
      <c r="RJE1" s="435"/>
      <c r="RJF1" s="435"/>
      <c r="RJG1" s="435"/>
      <c r="RJH1" s="435"/>
      <c r="RJI1" s="435"/>
      <c r="RJJ1" s="435"/>
      <c r="RJK1" s="435"/>
      <c r="RJL1" s="435"/>
      <c r="RJM1" s="435"/>
      <c r="RJN1" s="435"/>
      <c r="RJO1" s="435"/>
      <c r="RJP1" s="435"/>
      <c r="RJQ1" s="435"/>
      <c r="RJR1" s="435"/>
      <c r="RJS1" s="435"/>
      <c r="RJT1" s="435"/>
      <c r="RJU1" s="435"/>
      <c r="RJV1" s="435"/>
      <c r="RJW1" s="435"/>
      <c r="RJX1" s="435"/>
      <c r="RJY1" s="435"/>
      <c r="RJZ1" s="435"/>
      <c r="RKA1" s="435"/>
      <c r="RKB1" s="435"/>
      <c r="RKC1" s="435"/>
      <c r="RKD1" s="435"/>
      <c r="RKE1" s="435"/>
      <c r="RKF1" s="435"/>
      <c r="RKG1" s="435"/>
      <c r="RKH1" s="435"/>
      <c r="RKI1" s="435"/>
      <c r="RKJ1" s="435"/>
      <c r="RKK1" s="435"/>
      <c r="RKL1" s="435"/>
      <c r="RKM1" s="435"/>
      <c r="RKN1" s="435"/>
      <c r="RKO1" s="435"/>
      <c r="RKP1" s="435"/>
      <c r="RKQ1" s="435"/>
      <c r="RKR1" s="435"/>
      <c r="RKS1" s="435"/>
      <c r="RKT1" s="435"/>
      <c r="RKU1" s="435"/>
      <c r="RKV1" s="435"/>
      <c r="RKW1" s="435"/>
      <c r="RKX1" s="435"/>
      <c r="RKY1" s="435"/>
      <c r="RKZ1" s="435"/>
      <c r="RLA1" s="435"/>
      <c r="RLB1" s="435"/>
      <c r="RLC1" s="435"/>
      <c r="RLD1" s="435"/>
      <c r="RLE1" s="435"/>
      <c r="RLF1" s="435"/>
      <c r="RLG1" s="435"/>
      <c r="RLH1" s="435"/>
      <c r="RLI1" s="435"/>
      <c r="RLJ1" s="435"/>
      <c r="RLK1" s="435"/>
      <c r="RLL1" s="435"/>
      <c r="RLM1" s="435"/>
      <c r="RLN1" s="435"/>
      <c r="RLO1" s="435"/>
      <c r="RLP1" s="435"/>
      <c r="RLQ1" s="435"/>
      <c r="RLR1" s="435"/>
      <c r="RLS1" s="435"/>
      <c r="RLT1" s="435"/>
      <c r="RLU1" s="435"/>
      <c r="RLV1" s="435"/>
      <c r="RLW1" s="435"/>
      <c r="RLX1" s="435"/>
      <c r="RLY1" s="435"/>
      <c r="RLZ1" s="435"/>
      <c r="RMA1" s="435"/>
      <c r="RMB1" s="435"/>
      <c r="RMC1" s="435"/>
      <c r="RMD1" s="435"/>
      <c r="RME1" s="435"/>
      <c r="RMF1" s="435"/>
      <c r="RMG1" s="435"/>
      <c r="RMH1" s="435"/>
      <c r="RMI1" s="435"/>
      <c r="RMJ1" s="435"/>
      <c r="RMK1" s="435"/>
      <c r="RML1" s="435"/>
      <c r="RMM1" s="435"/>
      <c r="RMN1" s="435"/>
      <c r="RMO1" s="435"/>
      <c r="RMP1" s="435"/>
      <c r="RMQ1" s="435"/>
      <c r="RMR1" s="435"/>
      <c r="RMS1" s="435"/>
      <c r="RMT1" s="435"/>
      <c r="RMU1" s="435"/>
      <c r="RMV1" s="435"/>
      <c r="RMW1" s="435"/>
      <c r="RMX1" s="435"/>
      <c r="RMY1" s="435"/>
      <c r="RMZ1" s="435"/>
      <c r="RNA1" s="435"/>
      <c r="RNB1" s="435"/>
      <c r="RNC1" s="435"/>
      <c r="RND1" s="435"/>
      <c r="RNE1" s="435"/>
      <c r="RNF1" s="435"/>
      <c r="RNG1" s="435"/>
      <c r="RNH1" s="435"/>
      <c r="RNI1" s="435"/>
      <c r="RNJ1" s="435"/>
      <c r="RNK1" s="435"/>
      <c r="RNL1" s="435"/>
      <c r="RNM1" s="435"/>
      <c r="RNN1" s="435"/>
      <c r="RNO1" s="435"/>
      <c r="RNP1" s="435"/>
      <c r="RNQ1" s="435"/>
      <c r="RNR1" s="435"/>
      <c r="RNS1" s="435"/>
      <c r="RNT1" s="435"/>
      <c r="RNU1" s="435"/>
      <c r="RNV1" s="435"/>
      <c r="RNW1" s="435"/>
      <c r="RNX1" s="435"/>
      <c r="RNY1" s="435"/>
      <c r="RNZ1" s="435"/>
      <c r="ROA1" s="435"/>
      <c r="ROB1" s="435"/>
      <c r="ROC1" s="435"/>
      <c r="ROD1" s="435"/>
      <c r="ROE1" s="435"/>
      <c r="ROF1" s="435"/>
      <c r="ROG1" s="435"/>
      <c r="ROH1" s="435"/>
      <c r="ROI1" s="435"/>
      <c r="ROJ1" s="435"/>
      <c r="ROK1" s="435"/>
      <c r="ROL1" s="435"/>
      <c r="ROM1" s="435"/>
      <c r="RON1" s="435"/>
      <c r="ROO1" s="435"/>
      <c r="ROP1" s="435"/>
      <c r="ROQ1" s="435"/>
      <c r="ROR1" s="435"/>
      <c r="ROS1" s="435"/>
      <c r="ROT1" s="435"/>
      <c r="ROU1" s="435"/>
      <c r="ROV1" s="435"/>
      <c r="ROW1" s="435"/>
      <c r="ROX1" s="435"/>
      <c r="ROY1" s="435"/>
      <c r="ROZ1" s="435"/>
      <c r="RPA1" s="435"/>
      <c r="RPB1" s="435"/>
      <c r="RPC1" s="435"/>
      <c r="RPD1" s="435"/>
      <c r="RPE1" s="435"/>
      <c r="RPF1" s="435"/>
      <c r="RPG1" s="435"/>
      <c r="RPH1" s="435"/>
      <c r="RPI1" s="435"/>
      <c r="RPJ1" s="435"/>
      <c r="RPK1" s="435"/>
      <c r="RPL1" s="435"/>
      <c r="RPM1" s="435"/>
      <c r="RPN1" s="435"/>
      <c r="RPO1" s="435"/>
      <c r="RPP1" s="435"/>
      <c r="RPQ1" s="435"/>
      <c r="RPR1" s="435"/>
      <c r="RPS1" s="435"/>
      <c r="RPT1" s="435"/>
      <c r="RPU1" s="435"/>
      <c r="RPV1" s="435"/>
      <c r="RPW1" s="435"/>
      <c r="RPX1" s="435"/>
      <c r="RPY1" s="435"/>
      <c r="RPZ1" s="435"/>
      <c r="RQA1" s="435"/>
      <c r="RQB1" s="435"/>
      <c r="RQC1" s="435"/>
      <c r="RQD1" s="435"/>
      <c r="RQE1" s="435"/>
      <c r="RQF1" s="435"/>
      <c r="RQG1" s="435"/>
      <c r="RQH1" s="435"/>
      <c r="RQI1" s="435"/>
      <c r="RQJ1" s="435"/>
      <c r="RQK1" s="435"/>
      <c r="RQL1" s="435"/>
      <c r="RQM1" s="435"/>
      <c r="RQN1" s="435"/>
      <c r="RQO1" s="435"/>
      <c r="RQP1" s="435"/>
      <c r="RQQ1" s="435"/>
      <c r="RQR1" s="435"/>
      <c r="RQS1" s="435"/>
      <c r="RQT1" s="435"/>
      <c r="RQU1" s="435"/>
      <c r="RQV1" s="435"/>
      <c r="RQW1" s="435"/>
      <c r="RQX1" s="435"/>
      <c r="RQY1" s="435"/>
      <c r="RQZ1" s="435"/>
      <c r="RRA1" s="435"/>
      <c r="RRB1" s="435"/>
      <c r="RRC1" s="435"/>
      <c r="RRD1" s="435"/>
      <c r="RRE1" s="435"/>
      <c r="RRF1" s="435"/>
      <c r="RRG1" s="435"/>
      <c r="RRH1" s="435"/>
      <c r="RRI1" s="435"/>
      <c r="RRJ1" s="435"/>
      <c r="RRK1" s="435"/>
      <c r="RRL1" s="435"/>
      <c r="RRM1" s="435"/>
      <c r="RRN1" s="435"/>
      <c r="RRO1" s="435"/>
      <c r="RRP1" s="435"/>
      <c r="RRQ1" s="435"/>
      <c r="RRR1" s="435"/>
      <c r="RRS1" s="435"/>
      <c r="RRT1" s="435"/>
      <c r="RRU1" s="435"/>
      <c r="RRV1" s="435"/>
      <c r="RRW1" s="435"/>
      <c r="RRX1" s="435"/>
      <c r="RRY1" s="435"/>
      <c r="RRZ1" s="435"/>
      <c r="RSA1" s="435"/>
      <c r="RSB1" s="435"/>
      <c r="RSC1" s="435"/>
      <c r="RSD1" s="435"/>
      <c r="RSE1" s="435"/>
      <c r="RSF1" s="435"/>
      <c r="RSG1" s="435"/>
      <c r="RSH1" s="435"/>
      <c r="RSI1" s="435"/>
      <c r="RSJ1" s="435"/>
      <c r="RSK1" s="435"/>
      <c r="RSL1" s="435"/>
      <c r="RSM1" s="435"/>
      <c r="RSN1" s="435"/>
      <c r="RSO1" s="435"/>
      <c r="RSP1" s="435"/>
      <c r="RSQ1" s="435"/>
      <c r="RSR1" s="435"/>
      <c r="RSS1" s="435"/>
      <c r="RST1" s="435"/>
      <c r="RSU1" s="435"/>
      <c r="RSV1" s="435"/>
      <c r="RSW1" s="435"/>
      <c r="RSX1" s="435"/>
      <c r="RSY1" s="435"/>
      <c r="RSZ1" s="435"/>
      <c r="RTA1" s="435"/>
      <c r="RTB1" s="435"/>
      <c r="RTC1" s="435"/>
      <c r="RTD1" s="435"/>
      <c r="RTE1" s="435"/>
      <c r="RTF1" s="435"/>
      <c r="RTG1" s="435"/>
      <c r="RTH1" s="435"/>
      <c r="RTI1" s="435"/>
      <c r="RTJ1" s="435"/>
      <c r="RTK1" s="435"/>
      <c r="RTL1" s="435"/>
      <c r="RTM1" s="435"/>
      <c r="RTN1" s="435"/>
      <c r="RTO1" s="435"/>
      <c r="RTP1" s="435"/>
      <c r="RTQ1" s="435"/>
      <c r="RTR1" s="435"/>
      <c r="RTS1" s="435"/>
      <c r="RTT1" s="435"/>
      <c r="RTU1" s="435"/>
      <c r="RTV1" s="435"/>
      <c r="RTW1" s="435"/>
      <c r="RTX1" s="435"/>
      <c r="RTY1" s="435"/>
      <c r="RTZ1" s="435"/>
      <c r="RUA1" s="435"/>
      <c r="RUB1" s="435"/>
      <c r="RUC1" s="435"/>
      <c r="RUD1" s="435"/>
      <c r="RUE1" s="435"/>
      <c r="RUF1" s="435"/>
      <c r="RUG1" s="435"/>
      <c r="RUH1" s="435"/>
      <c r="RUI1" s="435"/>
      <c r="RUJ1" s="435"/>
      <c r="RUK1" s="435"/>
      <c r="RUL1" s="435"/>
      <c r="RUM1" s="435"/>
      <c r="RUN1" s="435"/>
      <c r="RUO1" s="435"/>
      <c r="RUP1" s="435"/>
      <c r="RUQ1" s="435"/>
      <c r="RUR1" s="435"/>
      <c r="RUS1" s="435"/>
      <c r="RUT1" s="435"/>
      <c r="RUU1" s="435"/>
      <c r="RUV1" s="435"/>
      <c r="RUW1" s="435"/>
      <c r="RUX1" s="435"/>
      <c r="RUY1" s="435"/>
      <c r="RUZ1" s="435"/>
      <c r="RVA1" s="435"/>
      <c r="RVB1" s="435"/>
      <c r="RVC1" s="435"/>
      <c r="RVD1" s="435"/>
      <c r="RVE1" s="435"/>
      <c r="RVF1" s="435"/>
      <c r="RVG1" s="435"/>
      <c r="RVH1" s="435"/>
      <c r="RVI1" s="435"/>
      <c r="RVJ1" s="435"/>
      <c r="RVK1" s="435"/>
      <c r="RVL1" s="435"/>
      <c r="RVM1" s="435"/>
      <c r="RVN1" s="435"/>
      <c r="RVO1" s="435"/>
      <c r="RVP1" s="435"/>
      <c r="RVQ1" s="435"/>
      <c r="RVR1" s="435"/>
      <c r="RVS1" s="435"/>
      <c r="RVT1" s="435"/>
      <c r="RVU1" s="435"/>
      <c r="RVV1" s="435"/>
      <c r="RVW1" s="435"/>
      <c r="RVX1" s="435"/>
      <c r="RVY1" s="435"/>
      <c r="RVZ1" s="435"/>
      <c r="RWA1" s="435"/>
      <c r="RWB1" s="435"/>
      <c r="RWC1" s="435"/>
      <c r="RWD1" s="435"/>
      <c r="RWE1" s="435"/>
      <c r="RWF1" s="435"/>
      <c r="RWG1" s="435"/>
      <c r="RWH1" s="435"/>
      <c r="RWI1" s="435"/>
      <c r="RWJ1" s="435"/>
      <c r="RWK1" s="435"/>
      <c r="RWL1" s="435"/>
      <c r="RWM1" s="435"/>
      <c r="RWN1" s="435"/>
      <c r="RWO1" s="435"/>
      <c r="RWP1" s="435"/>
      <c r="RWQ1" s="435"/>
      <c r="RWR1" s="435"/>
      <c r="RWS1" s="435"/>
      <c r="RWT1" s="435"/>
      <c r="RWU1" s="435"/>
      <c r="RWV1" s="435"/>
      <c r="RWW1" s="435"/>
      <c r="RWX1" s="435"/>
      <c r="RWY1" s="435"/>
      <c r="RWZ1" s="435"/>
      <c r="RXA1" s="435"/>
      <c r="RXB1" s="435"/>
      <c r="RXC1" s="435"/>
      <c r="RXD1" s="435"/>
      <c r="RXE1" s="435"/>
      <c r="RXF1" s="435"/>
      <c r="RXG1" s="435"/>
      <c r="RXH1" s="435"/>
      <c r="RXI1" s="435"/>
      <c r="RXJ1" s="435"/>
      <c r="RXK1" s="435"/>
      <c r="RXL1" s="435"/>
      <c r="RXM1" s="435"/>
      <c r="RXN1" s="435"/>
      <c r="RXO1" s="435"/>
      <c r="RXP1" s="435"/>
      <c r="RXQ1" s="435"/>
      <c r="RXR1" s="435"/>
      <c r="RXS1" s="435"/>
      <c r="RXT1" s="435"/>
      <c r="RXU1" s="435"/>
      <c r="RXV1" s="435"/>
      <c r="RXW1" s="435"/>
      <c r="RXX1" s="435"/>
      <c r="RXY1" s="435"/>
      <c r="RXZ1" s="435"/>
      <c r="RYA1" s="435"/>
      <c r="RYB1" s="435"/>
      <c r="RYC1" s="435"/>
      <c r="RYD1" s="435"/>
      <c r="RYE1" s="435"/>
      <c r="RYF1" s="435"/>
      <c r="RYG1" s="435"/>
      <c r="RYH1" s="435"/>
      <c r="RYI1" s="435"/>
      <c r="RYJ1" s="435"/>
      <c r="RYK1" s="435"/>
      <c r="RYL1" s="435"/>
      <c r="RYM1" s="435"/>
      <c r="RYN1" s="435"/>
      <c r="RYO1" s="435"/>
      <c r="RYP1" s="435"/>
      <c r="RYQ1" s="435"/>
      <c r="RYR1" s="435"/>
      <c r="RYS1" s="435"/>
      <c r="RYT1" s="435"/>
      <c r="RYU1" s="435"/>
      <c r="RYV1" s="435"/>
      <c r="RYW1" s="435"/>
      <c r="RYX1" s="435"/>
      <c r="RYY1" s="435"/>
      <c r="RYZ1" s="435"/>
      <c r="RZA1" s="435"/>
      <c r="RZB1" s="435"/>
      <c r="RZC1" s="435"/>
      <c r="RZD1" s="435"/>
      <c r="RZE1" s="435"/>
      <c r="RZF1" s="435"/>
      <c r="RZG1" s="435"/>
      <c r="RZH1" s="435"/>
      <c r="RZI1" s="435"/>
      <c r="RZJ1" s="435"/>
      <c r="RZK1" s="435"/>
      <c r="RZL1" s="435"/>
      <c r="RZM1" s="435"/>
      <c r="RZN1" s="435"/>
      <c r="RZO1" s="435"/>
      <c r="RZP1" s="435"/>
      <c r="RZQ1" s="435"/>
      <c r="RZR1" s="435"/>
      <c r="RZS1" s="435"/>
      <c r="RZT1" s="435"/>
      <c r="RZU1" s="435"/>
      <c r="RZV1" s="435"/>
      <c r="RZW1" s="435"/>
      <c r="RZX1" s="435"/>
      <c r="RZY1" s="435"/>
      <c r="RZZ1" s="435"/>
      <c r="SAA1" s="435"/>
      <c r="SAB1" s="435"/>
      <c r="SAC1" s="435"/>
      <c r="SAD1" s="435"/>
      <c r="SAE1" s="435"/>
      <c r="SAF1" s="435"/>
      <c r="SAG1" s="435"/>
      <c r="SAH1" s="435"/>
      <c r="SAI1" s="435"/>
      <c r="SAJ1" s="435"/>
      <c r="SAK1" s="435"/>
      <c r="SAL1" s="435"/>
      <c r="SAM1" s="435"/>
      <c r="SAN1" s="435"/>
      <c r="SAO1" s="435"/>
      <c r="SAP1" s="435"/>
      <c r="SAQ1" s="435"/>
      <c r="SAR1" s="435"/>
      <c r="SAS1" s="435"/>
      <c r="SAT1" s="435"/>
      <c r="SAU1" s="435"/>
      <c r="SAV1" s="435"/>
      <c r="SAW1" s="435"/>
      <c r="SAX1" s="435"/>
      <c r="SAY1" s="435"/>
      <c r="SAZ1" s="435"/>
      <c r="SBA1" s="435"/>
      <c r="SBB1" s="435"/>
      <c r="SBC1" s="435"/>
      <c r="SBD1" s="435"/>
      <c r="SBE1" s="435"/>
      <c r="SBF1" s="435"/>
      <c r="SBG1" s="435"/>
      <c r="SBH1" s="435"/>
      <c r="SBI1" s="435"/>
      <c r="SBJ1" s="435"/>
      <c r="SBK1" s="435"/>
      <c r="SBL1" s="435"/>
      <c r="SBM1" s="435"/>
      <c r="SBN1" s="435"/>
      <c r="SBO1" s="435"/>
      <c r="SBP1" s="435"/>
      <c r="SBQ1" s="435"/>
      <c r="SBR1" s="435"/>
      <c r="SBS1" s="435"/>
      <c r="SBT1" s="435"/>
      <c r="SBU1" s="435"/>
      <c r="SBV1" s="435"/>
      <c r="SBW1" s="435"/>
      <c r="SBX1" s="435"/>
      <c r="SBY1" s="435"/>
      <c r="SBZ1" s="435"/>
      <c r="SCA1" s="435"/>
      <c r="SCB1" s="435"/>
      <c r="SCC1" s="435"/>
      <c r="SCD1" s="435"/>
      <c r="SCE1" s="435"/>
      <c r="SCF1" s="435"/>
      <c r="SCG1" s="435"/>
      <c r="SCH1" s="435"/>
      <c r="SCI1" s="435"/>
      <c r="SCJ1" s="435"/>
      <c r="SCK1" s="435"/>
      <c r="SCL1" s="435"/>
      <c r="SCM1" s="435"/>
      <c r="SCN1" s="435"/>
      <c r="SCO1" s="435"/>
      <c r="SCP1" s="435"/>
      <c r="SCQ1" s="435"/>
      <c r="SCR1" s="435"/>
      <c r="SCS1" s="435"/>
      <c r="SCT1" s="435"/>
      <c r="SCU1" s="435"/>
      <c r="SCV1" s="435"/>
      <c r="SCW1" s="435"/>
      <c r="SCX1" s="435"/>
      <c r="SCY1" s="435"/>
      <c r="SCZ1" s="435"/>
      <c r="SDA1" s="435"/>
      <c r="SDB1" s="435"/>
      <c r="SDC1" s="435"/>
      <c r="SDD1" s="435"/>
      <c r="SDE1" s="435"/>
      <c r="SDF1" s="435"/>
      <c r="SDG1" s="435"/>
      <c r="SDH1" s="435"/>
      <c r="SDI1" s="435"/>
      <c r="SDJ1" s="435"/>
      <c r="SDK1" s="435"/>
      <c r="SDL1" s="435"/>
      <c r="SDM1" s="435"/>
      <c r="SDN1" s="435"/>
      <c r="SDO1" s="435"/>
      <c r="SDP1" s="435"/>
      <c r="SDQ1" s="435"/>
      <c r="SDR1" s="435"/>
      <c r="SDS1" s="435"/>
      <c r="SDT1" s="435"/>
      <c r="SDU1" s="435"/>
      <c r="SDV1" s="435"/>
      <c r="SDW1" s="435"/>
      <c r="SDX1" s="435"/>
      <c r="SDY1" s="435"/>
      <c r="SDZ1" s="435"/>
      <c r="SEA1" s="435"/>
      <c r="SEB1" s="435"/>
      <c r="SEC1" s="435"/>
      <c r="SED1" s="435"/>
      <c r="SEE1" s="435"/>
      <c r="SEF1" s="435"/>
      <c r="SEG1" s="435"/>
      <c r="SEH1" s="435"/>
      <c r="SEI1" s="435"/>
      <c r="SEJ1" s="435"/>
      <c r="SEK1" s="435"/>
      <c r="SEL1" s="435"/>
      <c r="SEM1" s="435"/>
      <c r="SEN1" s="435"/>
      <c r="SEO1" s="435"/>
      <c r="SEP1" s="435"/>
      <c r="SEQ1" s="435"/>
      <c r="SER1" s="435"/>
      <c r="SES1" s="435"/>
      <c r="SET1" s="435"/>
      <c r="SEU1" s="435"/>
      <c r="SEV1" s="435"/>
      <c r="SEW1" s="435"/>
      <c r="SEX1" s="435"/>
      <c r="SEY1" s="435"/>
      <c r="SEZ1" s="435"/>
      <c r="SFA1" s="435"/>
      <c r="SFB1" s="435"/>
      <c r="SFC1" s="435"/>
      <c r="SFD1" s="435"/>
      <c r="SFE1" s="435"/>
      <c r="SFF1" s="435"/>
      <c r="SFG1" s="435"/>
      <c r="SFH1" s="435"/>
      <c r="SFI1" s="435"/>
      <c r="SFJ1" s="435"/>
      <c r="SFK1" s="435"/>
      <c r="SFL1" s="435"/>
      <c r="SFM1" s="435"/>
      <c r="SFN1" s="435"/>
      <c r="SFO1" s="435"/>
      <c r="SFP1" s="435"/>
      <c r="SFQ1" s="435"/>
      <c r="SFR1" s="435"/>
      <c r="SFS1" s="435"/>
      <c r="SFT1" s="435"/>
      <c r="SFU1" s="435"/>
      <c r="SFV1" s="435"/>
      <c r="SFW1" s="435"/>
      <c r="SFX1" s="435"/>
      <c r="SFY1" s="435"/>
      <c r="SFZ1" s="435"/>
      <c r="SGA1" s="435"/>
      <c r="SGB1" s="435"/>
      <c r="SGC1" s="435"/>
      <c r="SGD1" s="435"/>
      <c r="SGE1" s="435"/>
      <c r="SGF1" s="435"/>
      <c r="SGG1" s="435"/>
      <c r="SGH1" s="435"/>
      <c r="SGI1" s="435"/>
      <c r="SGJ1" s="435"/>
      <c r="SGK1" s="435"/>
      <c r="SGL1" s="435"/>
      <c r="SGM1" s="435"/>
      <c r="SGN1" s="435"/>
      <c r="SGO1" s="435"/>
      <c r="SGP1" s="435"/>
      <c r="SGQ1" s="435"/>
      <c r="SGR1" s="435"/>
      <c r="SGS1" s="435"/>
      <c r="SGT1" s="435"/>
      <c r="SGU1" s="435"/>
      <c r="SGV1" s="435"/>
      <c r="SGW1" s="435"/>
      <c r="SGX1" s="435"/>
      <c r="SGY1" s="435"/>
      <c r="SGZ1" s="435"/>
      <c r="SHA1" s="435"/>
      <c r="SHB1" s="435"/>
      <c r="SHC1" s="435"/>
      <c r="SHD1" s="435"/>
      <c r="SHE1" s="435"/>
      <c r="SHF1" s="435"/>
      <c r="SHG1" s="435"/>
      <c r="SHH1" s="435"/>
      <c r="SHI1" s="435"/>
      <c r="SHJ1" s="435"/>
      <c r="SHK1" s="435"/>
      <c r="SHL1" s="435"/>
      <c r="SHM1" s="435"/>
      <c r="SHN1" s="435"/>
      <c r="SHO1" s="435"/>
      <c r="SHP1" s="435"/>
      <c r="SHQ1" s="435"/>
      <c r="SHR1" s="435"/>
      <c r="SHS1" s="435"/>
      <c r="SHT1" s="435"/>
      <c r="SHU1" s="435"/>
      <c r="SHV1" s="435"/>
      <c r="SHW1" s="435"/>
      <c r="SHX1" s="435"/>
      <c r="SHY1" s="435"/>
      <c r="SHZ1" s="435"/>
      <c r="SIA1" s="435"/>
      <c r="SIB1" s="435"/>
      <c r="SIC1" s="435"/>
      <c r="SID1" s="435"/>
      <c r="SIE1" s="435"/>
      <c r="SIF1" s="435"/>
      <c r="SIG1" s="435"/>
      <c r="SIH1" s="435"/>
      <c r="SII1" s="435"/>
      <c r="SIJ1" s="435"/>
      <c r="SIK1" s="435"/>
      <c r="SIL1" s="435"/>
      <c r="SIM1" s="435"/>
      <c r="SIN1" s="435"/>
      <c r="SIO1" s="435"/>
      <c r="SIP1" s="435"/>
      <c r="SIQ1" s="435"/>
      <c r="SIR1" s="435"/>
      <c r="SIS1" s="435"/>
      <c r="SIT1" s="435"/>
      <c r="SIU1" s="435"/>
      <c r="SIV1" s="435"/>
      <c r="SIW1" s="435"/>
      <c r="SIX1" s="435"/>
      <c r="SIY1" s="435"/>
      <c r="SIZ1" s="435"/>
      <c r="SJA1" s="435"/>
      <c r="SJB1" s="435"/>
      <c r="SJC1" s="435"/>
      <c r="SJD1" s="435"/>
      <c r="SJE1" s="435"/>
      <c r="SJF1" s="435"/>
      <c r="SJG1" s="435"/>
      <c r="SJH1" s="435"/>
      <c r="SJI1" s="435"/>
      <c r="SJJ1" s="435"/>
      <c r="SJK1" s="435"/>
      <c r="SJL1" s="435"/>
      <c r="SJM1" s="435"/>
      <c r="SJN1" s="435"/>
      <c r="SJO1" s="435"/>
      <c r="SJP1" s="435"/>
      <c r="SJQ1" s="435"/>
      <c r="SJR1" s="435"/>
      <c r="SJS1" s="435"/>
      <c r="SJT1" s="435"/>
      <c r="SJU1" s="435"/>
      <c r="SJV1" s="435"/>
      <c r="SJW1" s="435"/>
      <c r="SJX1" s="435"/>
      <c r="SJY1" s="435"/>
      <c r="SJZ1" s="435"/>
      <c r="SKA1" s="435"/>
      <c r="SKB1" s="435"/>
      <c r="SKC1" s="435"/>
      <c r="SKD1" s="435"/>
      <c r="SKE1" s="435"/>
      <c r="SKF1" s="435"/>
      <c r="SKG1" s="435"/>
      <c r="SKH1" s="435"/>
      <c r="SKI1" s="435"/>
      <c r="SKJ1" s="435"/>
      <c r="SKK1" s="435"/>
      <c r="SKL1" s="435"/>
      <c r="SKM1" s="435"/>
      <c r="SKN1" s="435"/>
      <c r="SKO1" s="435"/>
      <c r="SKP1" s="435"/>
      <c r="SKQ1" s="435"/>
      <c r="SKR1" s="435"/>
      <c r="SKS1" s="435"/>
      <c r="SKT1" s="435"/>
      <c r="SKU1" s="435"/>
      <c r="SKV1" s="435"/>
      <c r="SKW1" s="435"/>
      <c r="SKX1" s="435"/>
      <c r="SKY1" s="435"/>
      <c r="SKZ1" s="435"/>
      <c r="SLA1" s="435"/>
      <c r="SLB1" s="435"/>
      <c r="SLC1" s="435"/>
      <c r="SLD1" s="435"/>
      <c r="SLE1" s="435"/>
      <c r="SLF1" s="435"/>
      <c r="SLG1" s="435"/>
      <c r="SLH1" s="435"/>
      <c r="SLI1" s="435"/>
      <c r="SLJ1" s="435"/>
      <c r="SLK1" s="435"/>
      <c r="SLL1" s="435"/>
      <c r="SLM1" s="435"/>
      <c r="SLN1" s="435"/>
      <c r="SLO1" s="435"/>
      <c r="SLP1" s="435"/>
      <c r="SLQ1" s="435"/>
      <c r="SLR1" s="435"/>
      <c r="SLS1" s="435"/>
      <c r="SLT1" s="435"/>
      <c r="SLU1" s="435"/>
      <c r="SLV1" s="435"/>
      <c r="SLW1" s="435"/>
      <c r="SLX1" s="435"/>
      <c r="SLY1" s="435"/>
      <c r="SLZ1" s="435"/>
      <c r="SMA1" s="435"/>
      <c r="SMB1" s="435"/>
      <c r="SMC1" s="435"/>
      <c r="SMD1" s="435"/>
      <c r="SME1" s="435"/>
      <c r="SMF1" s="435"/>
      <c r="SMG1" s="435"/>
      <c r="SMH1" s="435"/>
      <c r="SMI1" s="435"/>
      <c r="SMJ1" s="435"/>
      <c r="SMK1" s="435"/>
      <c r="SML1" s="435"/>
      <c r="SMM1" s="435"/>
      <c r="SMN1" s="435"/>
      <c r="SMO1" s="435"/>
      <c r="SMP1" s="435"/>
      <c r="SMQ1" s="435"/>
      <c r="SMR1" s="435"/>
      <c r="SMS1" s="435"/>
      <c r="SMT1" s="435"/>
      <c r="SMU1" s="435"/>
      <c r="SMV1" s="435"/>
      <c r="SMW1" s="435"/>
      <c r="SMX1" s="435"/>
      <c r="SMY1" s="435"/>
      <c r="SMZ1" s="435"/>
      <c r="SNA1" s="435"/>
      <c r="SNB1" s="435"/>
      <c r="SNC1" s="435"/>
      <c r="SND1" s="435"/>
      <c r="SNE1" s="435"/>
      <c r="SNF1" s="435"/>
      <c r="SNG1" s="435"/>
      <c r="SNH1" s="435"/>
      <c r="SNI1" s="435"/>
      <c r="SNJ1" s="435"/>
      <c r="SNK1" s="435"/>
      <c r="SNL1" s="435"/>
      <c r="SNM1" s="435"/>
      <c r="SNN1" s="435"/>
      <c r="SNO1" s="435"/>
      <c r="SNP1" s="435"/>
      <c r="SNQ1" s="435"/>
      <c r="SNR1" s="435"/>
      <c r="SNS1" s="435"/>
      <c r="SNT1" s="435"/>
      <c r="SNU1" s="435"/>
      <c r="SNV1" s="435"/>
      <c r="SNW1" s="435"/>
      <c r="SNX1" s="435"/>
      <c r="SNY1" s="435"/>
      <c r="SNZ1" s="435"/>
      <c r="SOA1" s="435"/>
      <c r="SOB1" s="435"/>
      <c r="SOC1" s="435"/>
      <c r="SOD1" s="435"/>
      <c r="SOE1" s="435"/>
      <c r="SOF1" s="435"/>
      <c r="SOG1" s="435"/>
      <c r="SOH1" s="435"/>
      <c r="SOI1" s="435"/>
      <c r="SOJ1" s="435"/>
      <c r="SOK1" s="435"/>
      <c r="SOL1" s="435"/>
      <c r="SOM1" s="435"/>
      <c r="SON1" s="435"/>
      <c r="SOO1" s="435"/>
      <c r="SOP1" s="435"/>
      <c r="SOQ1" s="435"/>
      <c r="SOR1" s="435"/>
      <c r="SOS1" s="435"/>
      <c r="SOT1" s="435"/>
      <c r="SOU1" s="435"/>
      <c r="SOV1" s="435"/>
      <c r="SOW1" s="435"/>
      <c r="SOX1" s="435"/>
      <c r="SOY1" s="435"/>
      <c r="SOZ1" s="435"/>
      <c r="SPA1" s="435"/>
      <c r="SPB1" s="435"/>
      <c r="SPC1" s="435"/>
      <c r="SPD1" s="435"/>
      <c r="SPE1" s="435"/>
      <c r="SPF1" s="435"/>
      <c r="SPG1" s="435"/>
      <c r="SPH1" s="435"/>
      <c r="SPI1" s="435"/>
      <c r="SPJ1" s="435"/>
      <c r="SPK1" s="435"/>
      <c r="SPL1" s="435"/>
      <c r="SPM1" s="435"/>
      <c r="SPN1" s="435"/>
      <c r="SPO1" s="435"/>
      <c r="SPP1" s="435"/>
      <c r="SPQ1" s="435"/>
      <c r="SPR1" s="435"/>
      <c r="SPS1" s="435"/>
      <c r="SPT1" s="435"/>
      <c r="SPU1" s="435"/>
      <c r="SPV1" s="435"/>
      <c r="SPW1" s="435"/>
      <c r="SPX1" s="435"/>
      <c r="SPY1" s="435"/>
      <c r="SPZ1" s="435"/>
      <c r="SQA1" s="435"/>
      <c r="SQB1" s="435"/>
      <c r="SQC1" s="435"/>
      <c r="SQD1" s="435"/>
      <c r="SQE1" s="435"/>
      <c r="SQF1" s="435"/>
      <c r="SQG1" s="435"/>
      <c r="SQH1" s="435"/>
      <c r="SQI1" s="435"/>
      <c r="SQJ1" s="435"/>
      <c r="SQK1" s="435"/>
      <c r="SQL1" s="435"/>
      <c r="SQM1" s="435"/>
      <c r="SQN1" s="435"/>
      <c r="SQO1" s="435"/>
      <c r="SQP1" s="435"/>
      <c r="SQQ1" s="435"/>
      <c r="SQR1" s="435"/>
      <c r="SQS1" s="435"/>
      <c r="SQT1" s="435"/>
      <c r="SQU1" s="435"/>
      <c r="SQV1" s="435"/>
      <c r="SQW1" s="435"/>
      <c r="SQX1" s="435"/>
      <c r="SQY1" s="435"/>
      <c r="SQZ1" s="435"/>
      <c r="SRA1" s="435"/>
      <c r="SRB1" s="435"/>
      <c r="SRC1" s="435"/>
      <c r="SRD1" s="435"/>
      <c r="SRE1" s="435"/>
      <c r="SRF1" s="435"/>
      <c r="SRG1" s="435"/>
      <c r="SRH1" s="435"/>
      <c r="SRI1" s="435"/>
      <c r="SRJ1" s="435"/>
      <c r="SRK1" s="435"/>
      <c r="SRL1" s="435"/>
      <c r="SRM1" s="435"/>
      <c r="SRN1" s="435"/>
      <c r="SRO1" s="435"/>
      <c r="SRP1" s="435"/>
      <c r="SRQ1" s="435"/>
      <c r="SRR1" s="435"/>
      <c r="SRS1" s="435"/>
      <c r="SRT1" s="435"/>
      <c r="SRU1" s="435"/>
      <c r="SRV1" s="435"/>
      <c r="SRW1" s="435"/>
      <c r="SRX1" s="435"/>
      <c r="SRY1" s="435"/>
      <c r="SRZ1" s="435"/>
      <c r="SSA1" s="435"/>
      <c r="SSB1" s="435"/>
      <c r="SSC1" s="435"/>
      <c r="SSD1" s="435"/>
      <c r="SSE1" s="435"/>
      <c r="SSF1" s="435"/>
      <c r="SSG1" s="435"/>
      <c r="SSH1" s="435"/>
      <c r="SSI1" s="435"/>
      <c r="SSJ1" s="435"/>
      <c r="SSK1" s="435"/>
      <c r="SSL1" s="435"/>
      <c r="SSM1" s="435"/>
      <c r="SSN1" s="435"/>
      <c r="SSO1" s="435"/>
      <c r="SSP1" s="435"/>
      <c r="SSQ1" s="435"/>
      <c r="SSR1" s="435"/>
      <c r="SSS1" s="435"/>
      <c r="SST1" s="435"/>
      <c r="SSU1" s="435"/>
      <c r="SSV1" s="435"/>
      <c r="SSW1" s="435"/>
      <c r="SSX1" s="435"/>
      <c r="SSY1" s="435"/>
      <c r="SSZ1" s="435"/>
      <c r="STA1" s="435"/>
      <c r="STB1" s="435"/>
      <c r="STC1" s="435"/>
      <c r="STD1" s="435"/>
      <c r="STE1" s="435"/>
      <c r="STF1" s="435"/>
      <c r="STG1" s="435"/>
      <c r="STH1" s="435"/>
      <c r="STI1" s="435"/>
      <c r="STJ1" s="435"/>
      <c r="STK1" s="435"/>
      <c r="STL1" s="435"/>
      <c r="STM1" s="435"/>
      <c r="STN1" s="435"/>
      <c r="STO1" s="435"/>
      <c r="STP1" s="435"/>
      <c r="STQ1" s="435"/>
      <c r="STR1" s="435"/>
      <c r="STS1" s="435"/>
      <c r="STT1" s="435"/>
      <c r="STU1" s="435"/>
      <c r="STV1" s="435"/>
      <c r="STW1" s="435"/>
      <c r="STX1" s="435"/>
      <c r="STY1" s="435"/>
      <c r="STZ1" s="435"/>
      <c r="SUA1" s="435"/>
      <c r="SUB1" s="435"/>
      <c r="SUC1" s="435"/>
      <c r="SUD1" s="435"/>
      <c r="SUE1" s="435"/>
      <c r="SUF1" s="435"/>
      <c r="SUG1" s="435"/>
      <c r="SUH1" s="435"/>
      <c r="SUI1" s="435"/>
      <c r="SUJ1" s="435"/>
      <c r="SUK1" s="435"/>
      <c r="SUL1" s="435"/>
      <c r="SUM1" s="435"/>
      <c r="SUN1" s="435"/>
      <c r="SUO1" s="435"/>
      <c r="SUP1" s="435"/>
      <c r="SUQ1" s="435"/>
      <c r="SUR1" s="435"/>
      <c r="SUS1" s="435"/>
      <c r="SUT1" s="435"/>
      <c r="SUU1" s="435"/>
      <c r="SUV1" s="435"/>
      <c r="SUW1" s="435"/>
      <c r="SUX1" s="435"/>
      <c r="SUY1" s="435"/>
      <c r="SUZ1" s="435"/>
      <c r="SVA1" s="435"/>
      <c r="SVB1" s="435"/>
      <c r="SVC1" s="435"/>
      <c r="SVD1" s="435"/>
      <c r="SVE1" s="435"/>
      <c r="SVF1" s="435"/>
      <c r="SVG1" s="435"/>
      <c r="SVH1" s="435"/>
      <c r="SVI1" s="435"/>
      <c r="SVJ1" s="435"/>
      <c r="SVK1" s="435"/>
      <c r="SVL1" s="435"/>
      <c r="SVM1" s="435"/>
      <c r="SVN1" s="435"/>
      <c r="SVO1" s="435"/>
      <c r="SVP1" s="435"/>
      <c r="SVQ1" s="435"/>
      <c r="SVR1" s="435"/>
      <c r="SVS1" s="435"/>
      <c r="SVT1" s="435"/>
      <c r="SVU1" s="435"/>
      <c r="SVV1" s="435"/>
      <c r="SVW1" s="435"/>
      <c r="SVX1" s="435"/>
      <c r="SVY1" s="435"/>
      <c r="SVZ1" s="435"/>
      <c r="SWA1" s="435"/>
      <c r="SWB1" s="435"/>
      <c r="SWC1" s="435"/>
      <c r="SWD1" s="435"/>
      <c r="SWE1" s="435"/>
      <c r="SWF1" s="435"/>
      <c r="SWG1" s="435"/>
      <c r="SWH1" s="435"/>
      <c r="SWI1" s="435"/>
      <c r="SWJ1" s="435"/>
      <c r="SWK1" s="435"/>
      <c r="SWL1" s="435"/>
      <c r="SWM1" s="435"/>
      <c r="SWN1" s="435"/>
      <c r="SWO1" s="435"/>
      <c r="SWP1" s="435"/>
      <c r="SWQ1" s="435"/>
      <c r="SWR1" s="435"/>
      <c r="SWS1" s="435"/>
      <c r="SWT1" s="435"/>
      <c r="SWU1" s="435"/>
      <c r="SWV1" s="435"/>
      <c r="SWW1" s="435"/>
      <c r="SWX1" s="435"/>
      <c r="SWY1" s="435"/>
      <c r="SWZ1" s="435"/>
      <c r="SXA1" s="435"/>
      <c r="SXB1" s="435"/>
      <c r="SXC1" s="435"/>
      <c r="SXD1" s="435"/>
      <c r="SXE1" s="435"/>
      <c r="SXF1" s="435"/>
      <c r="SXG1" s="435"/>
      <c r="SXH1" s="435"/>
      <c r="SXI1" s="435"/>
      <c r="SXJ1" s="435"/>
      <c r="SXK1" s="435"/>
      <c r="SXL1" s="435"/>
      <c r="SXM1" s="435"/>
      <c r="SXN1" s="435"/>
      <c r="SXO1" s="435"/>
      <c r="SXP1" s="435"/>
      <c r="SXQ1" s="435"/>
      <c r="SXR1" s="435"/>
      <c r="SXS1" s="435"/>
      <c r="SXT1" s="435"/>
      <c r="SXU1" s="435"/>
      <c r="SXV1" s="435"/>
      <c r="SXW1" s="435"/>
      <c r="SXX1" s="435"/>
      <c r="SXY1" s="435"/>
      <c r="SXZ1" s="435"/>
      <c r="SYA1" s="435"/>
      <c r="SYB1" s="435"/>
      <c r="SYC1" s="435"/>
      <c r="SYD1" s="435"/>
      <c r="SYE1" s="435"/>
      <c r="SYF1" s="435"/>
      <c r="SYG1" s="435"/>
      <c r="SYH1" s="435"/>
      <c r="SYI1" s="435"/>
      <c r="SYJ1" s="435"/>
      <c r="SYK1" s="435"/>
      <c r="SYL1" s="435"/>
      <c r="SYM1" s="435"/>
      <c r="SYN1" s="435"/>
      <c r="SYO1" s="435"/>
      <c r="SYP1" s="435"/>
      <c r="SYQ1" s="435"/>
      <c r="SYR1" s="435"/>
      <c r="SYS1" s="435"/>
      <c r="SYT1" s="435"/>
      <c r="SYU1" s="435"/>
      <c r="SYV1" s="435"/>
      <c r="SYW1" s="435"/>
      <c r="SYX1" s="435"/>
      <c r="SYY1" s="435"/>
      <c r="SYZ1" s="435"/>
      <c r="SZA1" s="435"/>
      <c r="SZB1" s="435"/>
      <c r="SZC1" s="435"/>
      <c r="SZD1" s="435"/>
      <c r="SZE1" s="435"/>
      <c r="SZF1" s="435"/>
      <c r="SZG1" s="435"/>
      <c r="SZH1" s="435"/>
      <c r="SZI1" s="435"/>
      <c r="SZJ1" s="435"/>
      <c r="SZK1" s="435"/>
      <c r="SZL1" s="435"/>
      <c r="SZM1" s="435"/>
      <c r="SZN1" s="435"/>
      <c r="SZO1" s="435"/>
      <c r="SZP1" s="435"/>
      <c r="SZQ1" s="435"/>
      <c r="SZR1" s="435"/>
      <c r="SZS1" s="435"/>
      <c r="SZT1" s="435"/>
      <c r="SZU1" s="435"/>
      <c r="SZV1" s="435"/>
      <c r="SZW1" s="435"/>
      <c r="SZX1" s="435"/>
      <c r="SZY1" s="435"/>
      <c r="SZZ1" s="435"/>
      <c r="TAA1" s="435"/>
      <c r="TAB1" s="435"/>
      <c r="TAC1" s="435"/>
      <c r="TAD1" s="435"/>
      <c r="TAE1" s="435"/>
      <c r="TAF1" s="435"/>
      <c r="TAG1" s="435"/>
      <c r="TAH1" s="435"/>
      <c r="TAI1" s="435"/>
      <c r="TAJ1" s="435"/>
      <c r="TAK1" s="435"/>
      <c r="TAL1" s="435"/>
      <c r="TAM1" s="435"/>
      <c r="TAN1" s="435"/>
      <c r="TAO1" s="435"/>
      <c r="TAP1" s="435"/>
      <c r="TAQ1" s="435"/>
      <c r="TAR1" s="435"/>
      <c r="TAS1" s="435"/>
      <c r="TAT1" s="435"/>
      <c r="TAU1" s="435"/>
      <c r="TAV1" s="435"/>
      <c r="TAW1" s="435"/>
      <c r="TAX1" s="435"/>
      <c r="TAY1" s="435"/>
      <c r="TAZ1" s="435"/>
      <c r="TBA1" s="435"/>
      <c r="TBB1" s="435"/>
      <c r="TBC1" s="435"/>
      <c r="TBD1" s="435"/>
      <c r="TBE1" s="435"/>
      <c r="TBF1" s="435"/>
      <c r="TBG1" s="435"/>
      <c r="TBH1" s="435"/>
      <c r="TBI1" s="435"/>
      <c r="TBJ1" s="435"/>
      <c r="TBK1" s="435"/>
      <c r="TBL1" s="435"/>
      <c r="TBM1" s="435"/>
      <c r="TBN1" s="435"/>
      <c r="TBO1" s="435"/>
      <c r="TBP1" s="435"/>
      <c r="TBQ1" s="435"/>
      <c r="TBR1" s="435"/>
      <c r="TBS1" s="435"/>
      <c r="TBT1" s="435"/>
      <c r="TBU1" s="435"/>
      <c r="TBV1" s="435"/>
      <c r="TBW1" s="435"/>
      <c r="TBX1" s="435"/>
      <c r="TBY1" s="435"/>
      <c r="TBZ1" s="435"/>
      <c r="TCA1" s="435"/>
      <c r="TCB1" s="435"/>
      <c r="TCC1" s="435"/>
      <c r="TCD1" s="435"/>
      <c r="TCE1" s="435"/>
      <c r="TCF1" s="435"/>
      <c r="TCG1" s="435"/>
      <c r="TCH1" s="435"/>
      <c r="TCI1" s="435"/>
      <c r="TCJ1" s="435"/>
      <c r="TCK1" s="435"/>
      <c r="TCL1" s="435"/>
      <c r="TCM1" s="435"/>
      <c r="TCN1" s="435"/>
      <c r="TCO1" s="435"/>
      <c r="TCP1" s="435"/>
      <c r="TCQ1" s="435"/>
      <c r="TCR1" s="435"/>
      <c r="TCS1" s="435"/>
      <c r="TCT1" s="435"/>
      <c r="TCU1" s="435"/>
      <c r="TCV1" s="435"/>
      <c r="TCW1" s="435"/>
      <c r="TCX1" s="435"/>
      <c r="TCY1" s="435"/>
      <c r="TCZ1" s="435"/>
      <c r="TDA1" s="435"/>
      <c r="TDB1" s="435"/>
      <c r="TDC1" s="435"/>
      <c r="TDD1" s="435"/>
      <c r="TDE1" s="435"/>
      <c r="TDF1" s="435"/>
      <c r="TDG1" s="435"/>
      <c r="TDH1" s="435"/>
      <c r="TDI1" s="435"/>
      <c r="TDJ1" s="435"/>
      <c r="TDK1" s="435"/>
      <c r="TDL1" s="435"/>
      <c r="TDM1" s="435"/>
      <c r="TDN1" s="435"/>
      <c r="TDO1" s="435"/>
      <c r="TDP1" s="435"/>
      <c r="TDQ1" s="435"/>
      <c r="TDR1" s="435"/>
      <c r="TDS1" s="435"/>
      <c r="TDT1" s="435"/>
      <c r="TDU1" s="435"/>
      <c r="TDV1" s="435"/>
      <c r="TDW1" s="435"/>
      <c r="TDX1" s="435"/>
      <c r="TDY1" s="435"/>
      <c r="TDZ1" s="435"/>
      <c r="TEA1" s="435"/>
      <c r="TEB1" s="435"/>
      <c r="TEC1" s="435"/>
      <c r="TED1" s="435"/>
      <c r="TEE1" s="435"/>
      <c r="TEF1" s="435"/>
      <c r="TEG1" s="435"/>
      <c r="TEH1" s="435"/>
      <c r="TEI1" s="435"/>
      <c r="TEJ1" s="435"/>
      <c r="TEK1" s="435"/>
      <c r="TEL1" s="435"/>
      <c r="TEM1" s="435"/>
      <c r="TEN1" s="435"/>
      <c r="TEO1" s="435"/>
      <c r="TEP1" s="435"/>
      <c r="TEQ1" s="435"/>
      <c r="TER1" s="435"/>
      <c r="TES1" s="435"/>
      <c r="TET1" s="435"/>
      <c r="TEU1" s="435"/>
      <c r="TEV1" s="435"/>
      <c r="TEW1" s="435"/>
      <c r="TEX1" s="435"/>
      <c r="TEY1" s="435"/>
      <c r="TEZ1" s="435"/>
      <c r="TFA1" s="435"/>
      <c r="TFB1" s="435"/>
      <c r="TFC1" s="435"/>
      <c r="TFD1" s="435"/>
      <c r="TFE1" s="435"/>
      <c r="TFF1" s="435"/>
      <c r="TFG1" s="435"/>
      <c r="TFH1" s="435"/>
      <c r="TFI1" s="435"/>
      <c r="TFJ1" s="435"/>
      <c r="TFK1" s="435"/>
      <c r="TFL1" s="435"/>
      <c r="TFM1" s="435"/>
      <c r="TFN1" s="435"/>
      <c r="TFO1" s="435"/>
      <c r="TFP1" s="435"/>
      <c r="TFQ1" s="435"/>
      <c r="TFR1" s="435"/>
      <c r="TFS1" s="435"/>
      <c r="TFT1" s="435"/>
      <c r="TFU1" s="435"/>
      <c r="TFV1" s="435"/>
      <c r="TFW1" s="435"/>
      <c r="TFX1" s="435"/>
      <c r="TFY1" s="435"/>
      <c r="TFZ1" s="435"/>
      <c r="TGA1" s="435"/>
      <c r="TGB1" s="435"/>
      <c r="TGC1" s="435"/>
      <c r="TGD1" s="435"/>
      <c r="TGE1" s="435"/>
      <c r="TGF1" s="435"/>
      <c r="TGG1" s="435"/>
      <c r="TGH1" s="435"/>
      <c r="TGI1" s="435"/>
      <c r="TGJ1" s="435"/>
      <c r="TGK1" s="435"/>
      <c r="TGL1" s="435"/>
      <c r="TGM1" s="435"/>
      <c r="TGN1" s="435"/>
      <c r="TGO1" s="435"/>
      <c r="TGP1" s="435"/>
      <c r="TGQ1" s="435"/>
      <c r="TGR1" s="435"/>
      <c r="TGS1" s="435"/>
      <c r="TGT1" s="435"/>
      <c r="TGU1" s="435"/>
      <c r="TGV1" s="435"/>
      <c r="TGW1" s="435"/>
      <c r="TGX1" s="435"/>
      <c r="TGY1" s="435"/>
      <c r="TGZ1" s="435"/>
      <c r="THA1" s="435"/>
      <c r="THB1" s="435"/>
      <c r="THC1" s="435"/>
      <c r="THD1" s="435"/>
      <c r="THE1" s="435"/>
      <c r="THF1" s="435"/>
      <c r="THG1" s="435"/>
      <c r="THH1" s="435"/>
      <c r="THI1" s="435"/>
      <c r="THJ1" s="435"/>
      <c r="THK1" s="435"/>
      <c r="THL1" s="435"/>
      <c r="THM1" s="435"/>
      <c r="THN1" s="435"/>
      <c r="THO1" s="435"/>
      <c r="THP1" s="435"/>
      <c r="THQ1" s="435"/>
      <c r="THR1" s="435"/>
      <c r="THS1" s="435"/>
      <c r="THT1" s="435"/>
      <c r="THU1" s="435"/>
      <c r="THV1" s="435"/>
      <c r="THW1" s="435"/>
      <c r="THX1" s="435"/>
      <c r="THY1" s="435"/>
      <c r="THZ1" s="435"/>
      <c r="TIA1" s="435"/>
      <c r="TIB1" s="435"/>
      <c r="TIC1" s="435"/>
      <c r="TID1" s="435"/>
      <c r="TIE1" s="435"/>
      <c r="TIF1" s="435"/>
      <c r="TIG1" s="435"/>
      <c r="TIH1" s="435"/>
      <c r="TII1" s="435"/>
      <c r="TIJ1" s="435"/>
      <c r="TIK1" s="435"/>
      <c r="TIL1" s="435"/>
      <c r="TIM1" s="435"/>
      <c r="TIN1" s="435"/>
      <c r="TIO1" s="435"/>
      <c r="TIP1" s="435"/>
      <c r="TIQ1" s="435"/>
      <c r="TIR1" s="435"/>
      <c r="TIS1" s="435"/>
      <c r="TIT1" s="435"/>
      <c r="TIU1" s="435"/>
      <c r="TIV1" s="435"/>
      <c r="TIW1" s="435"/>
      <c r="TIX1" s="435"/>
      <c r="TIY1" s="435"/>
      <c r="TIZ1" s="435"/>
      <c r="TJA1" s="435"/>
      <c r="TJB1" s="435"/>
      <c r="TJC1" s="435"/>
      <c r="TJD1" s="435"/>
      <c r="TJE1" s="435"/>
      <c r="TJF1" s="435"/>
      <c r="TJG1" s="435"/>
      <c r="TJH1" s="435"/>
      <c r="TJI1" s="435"/>
      <c r="TJJ1" s="435"/>
      <c r="TJK1" s="435"/>
      <c r="TJL1" s="435"/>
      <c r="TJM1" s="435"/>
      <c r="TJN1" s="435"/>
      <c r="TJO1" s="435"/>
      <c r="TJP1" s="435"/>
      <c r="TJQ1" s="435"/>
      <c r="TJR1" s="435"/>
      <c r="TJS1" s="435"/>
      <c r="TJT1" s="435"/>
      <c r="TJU1" s="435"/>
      <c r="TJV1" s="435"/>
      <c r="TJW1" s="435"/>
      <c r="TJX1" s="435"/>
      <c r="TJY1" s="435"/>
      <c r="TJZ1" s="435"/>
      <c r="TKA1" s="435"/>
      <c r="TKB1" s="435"/>
      <c r="TKC1" s="435"/>
      <c r="TKD1" s="435"/>
      <c r="TKE1" s="435"/>
      <c r="TKF1" s="435"/>
      <c r="TKG1" s="435"/>
      <c r="TKH1" s="435"/>
      <c r="TKI1" s="435"/>
      <c r="TKJ1" s="435"/>
      <c r="TKK1" s="435"/>
      <c r="TKL1" s="435"/>
      <c r="TKM1" s="435"/>
      <c r="TKN1" s="435"/>
      <c r="TKO1" s="435"/>
      <c r="TKP1" s="435"/>
      <c r="TKQ1" s="435"/>
      <c r="TKR1" s="435"/>
      <c r="TKS1" s="435"/>
      <c r="TKT1" s="435"/>
      <c r="TKU1" s="435"/>
      <c r="TKV1" s="435"/>
      <c r="TKW1" s="435"/>
      <c r="TKX1" s="435"/>
      <c r="TKY1" s="435"/>
      <c r="TKZ1" s="435"/>
      <c r="TLA1" s="435"/>
      <c r="TLB1" s="435"/>
      <c r="TLC1" s="435"/>
      <c r="TLD1" s="435"/>
      <c r="TLE1" s="435"/>
      <c r="TLF1" s="435"/>
      <c r="TLG1" s="435"/>
      <c r="TLH1" s="435"/>
      <c r="TLI1" s="435"/>
      <c r="TLJ1" s="435"/>
      <c r="TLK1" s="435"/>
      <c r="TLL1" s="435"/>
      <c r="TLM1" s="435"/>
      <c r="TLN1" s="435"/>
      <c r="TLO1" s="435"/>
      <c r="TLP1" s="435"/>
      <c r="TLQ1" s="435"/>
      <c r="TLR1" s="435"/>
      <c r="TLS1" s="435"/>
      <c r="TLT1" s="435"/>
      <c r="TLU1" s="435"/>
      <c r="TLV1" s="435"/>
      <c r="TLW1" s="435"/>
      <c r="TLX1" s="435"/>
      <c r="TLY1" s="435"/>
      <c r="TLZ1" s="435"/>
      <c r="TMA1" s="435"/>
      <c r="TMB1" s="435"/>
      <c r="TMC1" s="435"/>
      <c r="TMD1" s="435"/>
      <c r="TME1" s="435"/>
      <c r="TMF1" s="435"/>
      <c r="TMG1" s="435"/>
      <c r="TMH1" s="435"/>
      <c r="TMI1" s="435"/>
      <c r="TMJ1" s="435"/>
      <c r="TMK1" s="435"/>
      <c r="TML1" s="435"/>
      <c r="TMM1" s="435"/>
      <c r="TMN1" s="435"/>
      <c r="TMO1" s="435"/>
      <c r="TMP1" s="435"/>
      <c r="TMQ1" s="435"/>
      <c r="TMR1" s="435"/>
      <c r="TMS1" s="435"/>
      <c r="TMT1" s="435"/>
      <c r="TMU1" s="435"/>
      <c r="TMV1" s="435"/>
      <c r="TMW1" s="435"/>
      <c r="TMX1" s="435"/>
      <c r="TMY1" s="435"/>
      <c r="TMZ1" s="435"/>
      <c r="TNA1" s="435"/>
      <c r="TNB1" s="435"/>
      <c r="TNC1" s="435"/>
      <c r="TND1" s="435"/>
      <c r="TNE1" s="435"/>
      <c r="TNF1" s="435"/>
      <c r="TNG1" s="435"/>
      <c r="TNH1" s="435"/>
      <c r="TNI1" s="435"/>
      <c r="TNJ1" s="435"/>
      <c r="TNK1" s="435"/>
      <c r="TNL1" s="435"/>
      <c r="TNM1" s="435"/>
      <c r="TNN1" s="435"/>
      <c r="TNO1" s="435"/>
      <c r="TNP1" s="435"/>
      <c r="TNQ1" s="435"/>
      <c r="TNR1" s="435"/>
      <c r="TNS1" s="435"/>
      <c r="TNT1" s="435"/>
      <c r="TNU1" s="435"/>
      <c r="TNV1" s="435"/>
      <c r="TNW1" s="435"/>
      <c r="TNX1" s="435"/>
      <c r="TNY1" s="435"/>
      <c r="TNZ1" s="435"/>
      <c r="TOA1" s="435"/>
      <c r="TOB1" s="435"/>
      <c r="TOC1" s="435"/>
      <c r="TOD1" s="435"/>
      <c r="TOE1" s="435"/>
      <c r="TOF1" s="435"/>
      <c r="TOG1" s="435"/>
      <c r="TOH1" s="435"/>
      <c r="TOI1" s="435"/>
      <c r="TOJ1" s="435"/>
      <c r="TOK1" s="435"/>
      <c r="TOL1" s="435"/>
      <c r="TOM1" s="435"/>
      <c r="TON1" s="435"/>
      <c r="TOO1" s="435"/>
      <c r="TOP1" s="435"/>
      <c r="TOQ1" s="435"/>
      <c r="TOR1" s="435"/>
      <c r="TOS1" s="435"/>
      <c r="TOT1" s="435"/>
      <c r="TOU1" s="435"/>
      <c r="TOV1" s="435"/>
      <c r="TOW1" s="435"/>
      <c r="TOX1" s="435"/>
      <c r="TOY1" s="435"/>
      <c r="TOZ1" s="435"/>
      <c r="TPA1" s="435"/>
      <c r="TPB1" s="435"/>
      <c r="TPC1" s="435"/>
      <c r="TPD1" s="435"/>
      <c r="TPE1" s="435"/>
      <c r="TPF1" s="435"/>
      <c r="TPG1" s="435"/>
      <c r="TPH1" s="435"/>
      <c r="TPI1" s="435"/>
      <c r="TPJ1" s="435"/>
      <c r="TPK1" s="435"/>
      <c r="TPL1" s="435"/>
      <c r="TPM1" s="435"/>
      <c r="TPN1" s="435"/>
      <c r="TPO1" s="435"/>
      <c r="TPP1" s="435"/>
      <c r="TPQ1" s="435"/>
      <c r="TPR1" s="435"/>
      <c r="TPS1" s="435"/>
      <c r="TPT1" s="435"/>
      <c r="TPU1" s="435"/>
      <c r="TPV1" s="435"/>
      <c r="TPW1" s="435"/>
      <c r="TPX1" s="435"/>
      <c r="TPY1" s="435"/>
      <c r="TPZ1" s="435"/>
      <c r="TQA1" s="435"/>
      <c r="TQB1" s="435"/>
      <c r="TQC1" s="435"/>
      <c r="TQD1" s="435"/>
      <c r="TQE1" s="435"/>
      <c r="TQF1" s="435"/>
      <c r="TQG1" s="435"/>
      <c r="TQH1" s="435"/>
      <c r="TQI1" s="435"/>
      <c r="TQJ1" s="435"/>
      <c r="TQK1" s="435"/>
      <c r="TQL1" s="435"/>
      <c r="TQM1" s="435"/>
      <c r="TQN1" s="435"/>
      <c r="TQO1" s="435"/>
      <c r="TQP1" s="435"/>
      <c r="TQQ1" s="435"/>
      <c r="TQR1" s="435"/>
      <c r="TQS1" s="435"/>
      <c r="TQT1" s="435"/>
      <c r="TQU1" s="435"/>
      <c r="TQV1" s="435"/>
      <c r="TQW1" s="435"/>
      <c r="TQX1" s="435"/>
      <c r="TQY1" s="435"/>
      <c r="TQZ1" s="435"/>
      <c r="TRA1" s="435"/>
      <c r="TRB1" s="435"/>
      <c r="TRC1" s="435"/>
      <c r="TRD1" s="435"/>
      <c r="TRE1" s="435"/>
      <c r="TRF1" s="435"/>
      <c r="TRG1" s="435"/>
      <c r="TRH1" s="435"/>
      <c r="TRI1" s="435"/>
      <c r="TRJ1" s="435"/>
      <c r="TRK1" s="435"/>
      <c r="TRL1" s="435"/>
      <c r="TRM1" s="435"/>
      <c r="TRN1" s="435"/>
      <c r="TRO1" s="435"/>
      <c r="TRP1" s="435"/>
      <c r="TRQ1" s="435"/>
      <c r="TRR1" s="435"/>
      <c r="TRS1" s="435"/>
      <c r="TRT1" s="435"/>
      <c r="TRU1" s="435"/>
      <c r="TRV1" s="435"/>
      <c r="TRW1" s="435"/>
      <c r="TRX1" s="435"/>
      <c r="TRY1" s="435"/>
      <c r="TRZ1" s="435"/>
      <c r="TSA1" s="435"/>
      <c r="TSB1" s="435"/>
      <c r="TSC1" s="435"/>
      <c r="TSD1" s="435"/>
      <c r="TSE1" s="435"/>
      <c r="TSF1" s="435"/>
      <c r="TSG1" s="435"/>
      <c r="TSH1" s="435"/>
      <c r="TSI1" s="435"/>
      <c r="TSJ1" s="435"/>
      <c r="TSK1" s="435"/>
      <c r="TSL1" s="435"/>
      <c r="TSM1" s="435"/>
      <c r="TSN1" s="435"/>
      <c r="TSO1" s="435"/>
      <c r="TSP1" s="435"/>
      <c r="TSQ1" s="435"/>
      <c r="TSR1" s="435"/>
      <c r="TSS1" s="435"/>
      <c r="TST1" s="435"/>
      <c r="TSU1" s="435"/>
      <c r="TSV1" s="435"/>
      <c r="TSW1" s="435"/>
      <c r="TSX1" s="435"/>
      <c r="TSY1" s="435"/>
      <c r="TSZ1" s="435"/>
      <c r="TTA1" s="435"/>
      <c r="TTB1" s="435"/>
      <c r="TTC1" s="435"/>
      <c r="TTD1" s="435"/>
      <c r="TTE1" s="435"/>
      <c r="TTF1" s="435"/>
      <c r="TTG1" s="435"/>
      <c r="TTH1" s="435"/>
      <c r="TTI1" s="435"/>
      <c r="TTJ1" s="435"/>
      <c r="TTK1" s="435"/>
      <c r="TTL1" s="435"/>
      <c r="TTM1" s="435"/>
      <c r="TTN1" s="435"/>
      <c r="TTO1" s="435"/>
      <c r="TTP1" s="435"/>
      <c r="TTQ1" s="435"/>
      <c r="TTR1" s="435"/>
      <c r="TTS1" s="435"/>
      <c r="TTT1" s="435"/>
      <c r="TTU1" s="435"/>
      <c r="TTV1" s="435"/>
      <c r="TTW1" s="435"/>
      <c r="TTX1" s="435"/>
      <c r="TTY1" s="435"/>
      <c r="TTZ1" s="435"/>
      <c r="TUA1" s="435"/>
      <c r="TUB1" s="435"/>
      <c r="TUC1" s="435"/>
      <c r="TUD1" s="435"/>
      <c r="TUE1" s="435"/>
      <c r="TUF1" s="435"/>
      <c r="TUG1" s="435"/>
      <c r="TUH1" s="435"/>
      <c r="TUI1" s="435"/>
      <c r="TUJ1" s="435"/>
      <c r="TUK1" s="435"/>
      <c r="TUL1" s="435"/>
      <c r="TUM1" s="435"/>
      <c r="TUN1" s="435"/>
      <c r="TUO1" s="435"/>
      <c r="TUP1" s="435"/>
      <c r="TUQ1" s="435"/>
      <c r="TUR1" s="435"/>
      <c r="TUS1" s="435"/>
      <c r="TUT1" s="435"/>
      <c r="TUU1" s="435"/>
      <c r="TUV1" s="435"/>
      <c r="TUW1" s="435"/>
      <c r="TUX1" s="435"/>
      <c r="TUY1" s="435"/>
      <c r="TUZ1" s="435"/>
      <c r="TVA1" s="435"/>
      <c r="TVB1" s="435"/>
      <c r="TVC1" s="435"/>
      <c r="TVD1" s="435"/>
      <c r="TVE1" s="435"/>
      <c r="TVF1" s="435"/>
      <c r="TVG1" s="435"/>
      <c r="TVH1" s="435"/>
      <c r="TVI1" s="435"/>
      <c r="TVJ1" s="435"/>
      <c r="TVK1" s="435"/>
      <c r="TVL1" s="435"/>
      <c r="TVM1" s="435"/>
      <c r="TVN1" s="435"/>
      <c r="TVO1" s="435"/>
      <c r="TVP1" s="435"/>
      <c r="TVQ1" s="435"/>
      <c r="TVR1" s="435"/>
      <c r="TVS1" s="435"/>
      <c r="TVT1" s="435"/>
      <c r="TVU1" s="435"/>
      <c r="TVV1" s="435"/>
      <c r="TVW1" s="435"/>
      <c r="TVX1" s="435"/>
      <c r="TVY1" s="435"/>
      <c r="TVZ1" s="435"/>
      <c r="TWA1" s="435"/>
      <c r="TWB1" s="435"/>
      <c r="TWC1" s="435"/>
      <c r="TWD1" s="435"/>
      <c r="TWE1" s="435"/>
      <c r="TWF1" s="435"/>
      <c r="TWG1" s="435"/>
      <c r="TWH1" s="435"/>
      <c r="TWI1" s="435"/>
      <c r="TWJ1" s="435"/>
      <c r="TWK1" s="435"/>
      <c r="TWL1" s="435"/>
      <c r="TWM1" s="435"/>
      <c r="TWN1" s="435"/>
      <c r="TWO1" s="435"/>
      <c r="TWP1" s="435"/>
      <c r="TWQ1" s="435"/>
      <c r="TWR1" s="435"/>
      <c r="TWS1" s="435"/>
      <c r="TWT1" s="435"/>
      <c r="TWU1" s="435"/>
      <c r="TWV1" s="435"/>
      <c r="TWW1" s="435"/>
      <c r="TWX1" s="435"/>
      <c r="TWY1" s="435"/>
      <c r="TWZ1" s="435"/>
      <c r="TXA1" s="435"/>
      <c r="TXB1" s="435"/>
      <c r="TXC1" s="435"/>
      <c r="TXD1" s="435"/>
      <c r="TXE1" s="435"/>
      <c r="TXF1" s="435"/>
      <c r="TXG1" s="435"/>
      <c r="TXH1" s="435"/>
      <c r="TXI1" s="435"/>
      <c r="TXJ1" s="435"/>
      <c r="TXK1" s="435"/>
      <c r="TXL1" s="435"/>
      <c r="TXM1" s="435"/>
      <c r="TXN1" s="435"/>
      <c r="TXO1" s="435"/>
      <c r="TXP1" s="435"/>
      <c r="TXQ1" s="435"/>
      <c r="TXR1" s="435"/>
      <c r="TXS1" s="435"/>
      <c r="TXT1" s="435"/>
      <c r="TXU1" s="435"/>
      <c r="TXV1" s="435"/>
      <c r="TXW1" s="435"/>
      <c r="TXX1" s="435"/>
      <c r="TXY1" s="435"/>
      <c r="TXZ1" s="435"/>
      <c r="TYA1" s="435"/>
      <c r="TYB1" s="435"/>
      <c r="TYC1" s="435"/>
      <c r="TYD1" s="435"/>
      <c r="TYE1" s="435"/>
      <c r="TYF1" s="435"/>
      <c r="TYG1" s="435"/>
      <c r="TYH1" s="435"/>
      <c r="TYI1" s="435"/>
      <c r="TYJ1" s="435"/>
      <c r="TYK1" s="435"/>
      <c r="TYL1" s="435"/>
      <c r="TYM1" s="435"/>
      <c r="TYN1" s="435"/>
      <c r="TYO1" s="435"/>
      <c r="TYP1" s="435"/>
      <c r="TYQ1" s="435"/>
      <c r="TYR1" s="435"/>
      <c r="TYS1" s="435"/>
      <c r="TYT1" s="435"/>
      <c r="TYU1" s="435"/>
      <c r="TYV1" s="435"/>
      <c r="TYW1" s="435"/>
      <c r="TYX1" s="435"/>
      <c r="TYY1" s="435"/>
      <c r="TYZ1" s="435"/>
      <c r="TZA1" s="435"/>
      <c r="TZB1" s="435"/>
      <c r="TZC1" s="435"/>
      <c r="TZD1" s="435"/>
      <c r="TZE1" s="435"/>
      <c r="TZF1" s="435"/>
      <c r="TZG1" s="435"/>
      <c r="TZH1" s="435"/>
      <c r="TZI1" s="435"/>
      <c r="TZJ1" s="435"/>
      <c r="TZK1" s="435"/>
      <c r="TZL1" s="435"/>
      <c r="TZM1" s="435"/>
      <c r="TZN1" s="435"/>
      <c r="TZO1" s="435"/>
      <c r="TZP1" s="435"/>
      <c r="TZQ1" s="435"/>
      <c r="TZR1" s="435"/>
      <c r="TZS1" s="435"/>
      <c r="TZT1" s="435"/>
      <c r="TZU1" s="435"/>
      <c r="TZV1" s="435"/>
      <c r="TZW1" s="435"/>
      <c r="TZX1" s="435"/>
      <c r="TZY1" s="435"/>
      <c r="TZZ1" s="435"/>
      <c r="UAA1" s="435"/>
      <c r="UAB1" s="435"/>
      <c r="UAC1" s="435"/>
      <c r="UAD1" s="435"/>
      <c r="UAE1" s="435"/>
      <c r="UAF1" s="435"/>
      <c r="UAG1" s="435"/>
      <c r="UAH1" s="435"/>
      <c r="UAI1" s="435"/>
      <c r="UAJ1" s="435"/>
      <c r="UAK1" s="435"/>
      <c r="UAL1" s="435"/>
      <c r="UAM1" s="435"/>
      <c r="UAN1" s="435"/>
      <c r="UAO1" s="435"/>
      <c r="UAP1" s="435"/>
      <c r="UAQ1" s="435"/>
      <c r="UAR1" s="435"/>
      <c r="UAS1" s="435"/>
      <c r="UAT1" s="435"/>
      <c r="UAU1" s="435"/>
      <c r="UAV1" s="435"/>
      <c r="UAW1" s="435"/>
      <c r="UAX1" s="435"/>
      <c r="UAY1" s="435"/>
      <c r="UAZ1" s="435"/>
      <c r="UBA1" s="435"/>
      <c r="UBB1" s="435"/>
      <c r="UBC1" s="435"/>
      <c r="UBD1" s="435"/>
      <c r="UBE1" s="435"/>
      <c r="UBF1" s="435"/>
      <c r="UBG1" s="435"/>
      <c r="UBH1" s="435"/>
      <c r="UBI1" s="435"/>
      <c r="UBJ1" s="435"/>
      <c r="UBK1" s="435"/>
      <c r="UBL1" s="435"/>
      <c r="UBM1" s="435"/>
      <c r="UBN1" s="435"/>
      <c r="UBO1" s="435"/>
      <c r="UBP1" s="435"/>
      <c r="UBQ1" s="435"/>
      <c r="UBR1" s="435"/>
      <c r="UBS1" s="435"/>
      <c r="UBT1" s="435"/>
      <c r="UBU1" s="435"/>
      <c r="UBV1" s="435"/>
      <c r="UBW1" s="435"/>
      <c r="UBX1" s="435"/>
      <c r="UBY1" s="435"/>
      <c r="UBZ1" s="435"/>
      <c r="UCA1" s="435"/>
      <c r="UCB1" s="435"/>
      <c r="UCC1" s="435"/>
      <c r="UCD1" s="435"/>
      <c r="UCE1" s="435"/>
      <c r="UCF1" s="435"/>
      <c r="UCG1" s="435"/>
      <c r="UCH1" s="435"/>
      <c r="UCI1" s="435"/>
      <c r="UCJ1" s="435"/>
      <c r="UCK1" s="435"/>
      <c r="UCL1" s="435"/>
      <c r="UCM1" s="435"/>
      <c r="UCN1" s="435"/>
      <c r="UCO1" s="435"/>
      <c r="UCP1" s="435"/>
      <c r="UCQ1" s="435"/>
      <c r="UCR1" s="435"/>
      <c r="UCS1" s="435"/>
      <c r="UCT1" s="435"/>
      <c r="UCU1" s="435"/>
      <c r="UCV1" s="435"/>
      <c r="UCW1" s="435"/>
      <c r="UCX1" s="435"/>
      <c r="UCY1" s="435"/>
      <c r="UCZ1" s="435"/>
      <c r="UDA1" s="435"/>
      <c r="UDB1" s="435"/>
      <c r="UDC1" s="435"/>
      <c r="UDD1" s="435"/>
      <c r="UDE1" s="435"/>
      <c r="UDF1" s="435"/>
      <c r="UDG1" s="435"/>
      <c r="UDH1" s="435"/>
      <c r="UDI1" s="435"/>
      <c r="UDJ1" s="435"/>
      <c r="UDK1" s="435"/>
      <c r="UDL1" s="435"/>
      <c r="UDM1" s="435"/>
      <c r="UDN1" s="435"/>
      <c r="UDO1" s="435"/>
      <c r="UDP1" s="435"/>
      <c r="UDQ1" s="435"/>
      <c r="UDR1" s="435"/>
      <c r="UDS1" s="435"/>
      <c r="UDT1" s="435"/>
      <c r="UDU1" s="435"/>
      <c r="UDV1" s="435"/>
      <c r="UDW1" s="435"/>
      <c r="UDX1" s="435"/>
      <c r="UDY1" s="435"/>
      <c r="UDZ1" s="435"/>
      <c r="UEA1" s="435"/>
      <c r="UEB1" s="435"/>
      <c r="UEC1" s="435"/>
      <c r="UED1" s="435"/>
      <c r="UEE1" s="435"/>
      <c r="UEF1" s="435"/>
      <c r="UEG1" s="435"/>
      <c r="UEH1" s="435"/>
      <c r="UEI1" s="435"/>
      <c r="UEJ1" s="435"/>
      <c r="UEK1" s="435"/>
      <c r="UEL1" s="435"/>
      <c r="UEM1" s="435"/>
      <c r="UEN1" s="435"/>
      <c r="UEO1" s="435"/>
      <c r="UEP1" s="435"/>
      <c r="UEQ1" s="435"/>
      <c r="UER1" s="435"/>
      <c r="UES1" s="435"/>
      <c r="UET1" s="435"/>
      <c r="UEU1" s="435"/>
      <c r="UEV1" s="435"/>
      <c r="UEW1" s="435"/>
      <c r="UEX1" s="435"/>
      <c r="UEY1" s="435"/>
      <c r="UEZ1" s="435"/>
      <c r="UFA1" s="435"/>
      <c r="UFB1" s="435"/>
      <c r="UFC1" s="435"/>
      <c r="UFD1" s="435"/>
      <c r="UFE1" s="435"/>
      <c r="UFF1" s="435"/>
      <c r="UFG1" s="435"/>
      <c r="UFH1" s="435"/>
      <c r="UFI1" s="435"/>
      <c r="UFJ1" s="435"/>
      <c r="UFK1" s="435"/>
      <c r="UFL1" s="435"/>
      <c r="UFM1" s="435"/>
      <c r="UFN1" s="435"/>
      <c r="UFO1" s="435"/>
      <c r="UFP1" s="435"/>
      <c r="UFQ1" s="435"/>
      <c r="UFR1" s="435"/>
      <c r="UFS1" s="435"/>
      <c r="UFT1" s="435"/>
      <c r="UFU1" s="435"/>
      <c r="UFV1" s="435"/>
      <c r="UFW1" s="435"/>
      <c r="UFX1" s="435"/>
      <c r="UFY1" s="435"/>
      <c r="UFZ1" s="435"/>
      <c r="UGA1" s="435"/>
      <c r="UGB1" s="435"/>
      <c r="UGC1" s="435"/>
      <c r="UGD1" s="435"/>
      <c r="UGE1" s="435"/>
      <c r="UGF1" s="435"/>
      <c r="UGG1" s="435"/>
      <c r="UGH1" s="435"/>
      <c r="UGI1" s="435"/>
      <c r="UGJ1" s="435"/>
      <c r="UGK1" s="435"/>
      <c r="UGL1" s="435"/>
      <c r="UGM1" s="435"/>
      <c r="UGN1" s="435"/>
      <c r="UGO1" s="435"/>
      <c r="UGP1" s="435"/>
      <c r="UGQ1" s="435"/>
      <c r="UGR1" s="435"/>
      <c r="UGS1" s="435"/>
      <c r="UGT1" s="435"/>
      <c r="UGU1" s="435"/>
      <c r="UGV1" s="435"/>
      <c r="UGW1" s="435"/>
      <c r="UGX1" s="435"/>
      <c r="UGY1" s="435"/>
      <c r="UGZ1" s="435"/>
      <c r="UHA1" s="435"/>
      <c r="UHB1" s="435"/>
      <c r="UHC1" s="435"/>
      <c r="UHD1" s="435"/>
      <c r="UHE1" s="435"/>
      <c r="UHF1" s="435"/>
      <c r="UHG1" s="435"/>
      <c r="UHH1" s="435"/>
      <c r="UHI1" s="435"/>
      <c r="UHJ1" s="435"/>
      <c r="UHK1" s="435"/>
      <c r="UHL1" s="435"/>
      <c r="UHM1" s="435"/>
      <c r="UHN1" s="435"/>
      <c r="UHO1" s="435"/>
      <c r="UHP1" s="435"/>
      <c r="UHQ1" s="435"/>
      <c r="UHR1" s="435"/>
      <c r="UHS1" s="435"/>
      <c r="UHT1" s="435"/>
      <c r="UHU1" s="435"/>
      <c r="UHV1" s="435"/>
      <c r="UHW1" s="435"/>
      <c r="UHX1" s="435"/>
      <c r="UHY1" s="435"/>
      <c r="UHZ1" s="435"/>
      <c r="UIA1" s="435"/>
      <c r="UIB1" s="435"/>
      <c r="UIC1" s="435"/>
      <c r="UID1" s="435"/>
      <c r="UIE1" s="435"/>
      <c r="UIF1" s="435"/>
      <c r="UIG1" s="435"/>
      <c r="UIH1" s="435"/>
      <c r="UII1" s="435"/>
      <c r="UIJ1" s="435"/>
      <c r="UIK1" s="435"/>
      <c r="UIL1" s="435"/>
      <c r="UIM1" s="435"/>
      <c r="UIN1" s="435"/>
      <c r="UIO1" s="435"/>
      <c r="UIP1" s="435"/>
      <c r="UIQ1" s="435"/>
      <c r="UIR1" s="435"/>
      <c r="UIS1" s="435"/>
      <c r="UIT1" s="435"/>
      <c r="UIU1" s="435"/>
      <c r="UIV1" s="435"/>
      <c r="UIW1" s="435"/>
      <c r="UIX1" s="435"/>
      <c r="UIY1" s="435"/>
      <c r="UIZ1" s="435"/>
      <c r="UJA1" s="435"/>
      <c r="UJB1" s="435"/>
      <c r="UJC1" s="435"/>
      <c r="UJD1" s="435"/>
      <c r="UJE1" s="435"/>
      <c r="UJF1" s="435"/>
      <c r="UJG1" s="435"/>
      <c r="UJH1" s="435"/>
      <c r="UJI1" s="435"/>
      <c r="UJJ1" s="435"/>
      <c r="UJK1" s="435"/>
      <c r="UJL1" s="435"/>
      <c r="UJM1" s="435"/>
      <c r="UJN1" s="435"/>
      <c r="UJO1" s="435"/>
      <c r="UJP1" s="435"/>
      <c r="UJQ1" s="435"/>
      <c r="UJR1" s="435"/>
      <c r="UJS1" s="435"/>
      <c r="UJT1" s="435"/>
      <c r="UJU1" s="435"/>
      <c r="UJV1" s="435"/>
      <c r="UJW1" s="435"/>
      <c r="UJX1" s="435"/>
      <c r="UJY1" s="435"/>
      <c r="UJZ1" s="435"/>
      <c r="UKA1" s="435"/>
      <c r="UKB1" s="435"/>
      <c r="UKC1" s="435"/>
      <c r="UKD1" s="435"/>
      <c r="UKE1" s="435"/>
      <c r="UKF1" s="435"/>
      <c r="UKG1" s="435"/>
      <c r="UKH1" s="435"/>
      <c r="UKI1" s="435"/>
      <c r="UKJ1" s="435"/>
      <c r="UKK1" s="435"/>
      <c r="UKL1" s="435"/>
      <c r="UKM1" s="435"/>
      <c r="UKN1" s="435"/>
      <c r="UKO1" s="435"/>
      <c r="UKP1" s="435"/>
      <c r="UKQ1" s="435"/>
      <c r="UKR1" s="435"/>
      <c r="UKS1" s="435"/>
      <c r="UKT1" s="435"/>
      <c r="UKU1" s="435"/>
      <c r="UKV1" s="435"/>
      <c r="UKW1" s="435"/>
      <c r="UKX1" s="435"/>
      <c r="UKY1" s="435"/>
      <c r="UKZ1" s="435"/>
      <c r="ULA1" s="435"/>
      <c r="ULB1" s="435"/>
      <c r="ULC1" s="435"/>
      <c r="ULD1" s="435"/>
      <c r="ULE1" s="435"/>
      <c r="ULF1" s="435"/>
      <c r="ULG1" s="435"/>
      <c r="ULH1" s="435"/>
      <c r="ULI1" s="435"/>
      <c r="ULJ1" s="435"/>
      <c r="ULK1" s="435"/>
      <c r="ULL1" s="435"/>
      <c r="ULM1" s="435"/>
      <c r="ULN1" s="435"/>
      <c r="ULO1" s="435"/>
      <c r="ULP1" s="435"/>
      <c r="ULQ1" s="435"/>
      <c r="ULR1" s="435"/>
      <c r="ULS1" s="435"/>
      <c r="ULT1" s="435"/>
      <c r="ULU1" s="435"/>
      <c r="ULV1" s="435"/>
      <c r="ULW1" s="435"/>
      <c r="ULX1" s="435"/>
      <c r="ULY1" s="435"/>
      <c r="ULZ1" s="435"/>
      <c r="UMA1" s="435"/>
      <c r="UMB1" s="435"/>
      <c r="UMC1" s="435"/>
      <c r="UMD1" s="435"/>
      <c r="UME1" s="435"/>
      <c r="UMF1" s="435"/>
      <c r="UMG1" s="435"/>
      <c r="UMH1" s="435"/>
      <c r="UMI1" s="435"/>
      <c r="UMJ1" s="435"/>
      <c r="UMK1" s="435"/>
      <c r="UML1" s="435"/>
      <c r="UMM1" s="435"/>
      <c r="UMN1" s="435"/>
      <c r="UMO1" s="435"/>
      <c r="UMP1" s="435"/>
      <c r="UMQ1" s="435"/>
      <c r="UMR1" s="435"/>
      <c r="UMS1" s="435"/>
      <c r="UMT1" s="435"/>
      <c r="UMU1" s="435"/>
      <c r="UMV1" s="435"/>
      <c r="UMW1" s="435"/>
      <c r="UMX1" s="435"/>
      <c r="UMY1" s="435"/>
      <c r="UMZ1" s="435"/>
      <c r="UNA1" s="435"/>
      <c r="UNB1" s="435"/>
      <c r="UNC1" s="435"/>
      <c r="UND1" s="435"/>
      <c r="UNE1" s="435"/>
      <c r="UNF1" s="435"/>
      <c r="UNG1" s="435"/>
      <c r="UNH1" s="435"/>
      <c r="UNI1" s="435"/>
      <c r="UNJ1" s="435"/>
      <c r="UNK1" s="435"/>
      <c r="UNL1" s="435"/>
      <c r="UNM1" s="435"/>
      <c r="UNN1" s="435"/>
      <c r="UNO1" s="435"/>
      <c r="UNP1" s="435"/>
      <c r="UNQ1" s="435"/>
      <c r="UNR1" s="435"/>
      <c r="UNS1" s="435"/>
      <c r="UNT1" s="435"/>
      <c r="UNU1" s="435"/>
      <c r="UNV1" s="435"/>
      <c r="UNW1" s="435"/>
      <c r="UNX1" s="435"/>
      <c r="UNY1" s="435"/>
      <c r="UNZ1" s="435"/>
      <c r="UOA1" s="435"/>
      <c r="UOB1" s="435"/>
      <c r="UOC1" s="435"/>
      <c r="UOD1" s="435"/>
      <c r="UOE1" s="435"/>
      <c r="UOF1" s="435"/>
      <c r="UOG1" s="435"/>
      <c r="UOH1" s="435"/>
      <c r="UOI1" s="435"/>
      <c r="UOJ1" s="435"/>
      <c r="UOK1" s="435"/>
      <c r="UOL1" s="435"/>
      <c r="UOM1" s="435"/>
      <c r="UON1" s="435"/>
      <c r="UOO1" s="435"/>
      <c r="UOP1" s="435"/>
      <c r="UOQ1" s="435"/>
      <c r="UOR1" s="435"/>
      <c r="UOS1" s="435"/>
      <c r="UOT1" s="435"/>
      <c r="UOU1" s="435"/>
      <c r="UOV1" s="435"/>
      <c r="UOW1" s="435"/>
      <c r="UOX1" s="435"/>
      <c r="UOY1" s="435"/>
      <c r="UOZ1" s="435"/>
      <c r="UPA1" s="435"/>
      <c r="UPB1" s="435"/>
      <c r="UPC1" s="435"/>
      <c r="UPD1" s="435"/>
      <c r="UPE1" s="435"/>
      <c r="UPF1" s="435"/>
      <c r="UPG1" s="435"/>
      <c r="UPH1" s="435"/>
      <c r="UPI1" s="435"/>
      <c r="UPJ1" s="435"/>
      <c r="UPK1" s="435"/>
      <c r="UPL1" s="435"/>
      <c r="UPM1" s="435"/>
      <c r="UPN1" s="435"/>
      <c r="UPO1" s="435"/>
      <c r="UPP1" s="435"/>
      <c r="UPQ1" s="435"/>
      <c r="UPR1" s="435"/>
      <c r="UPS1" s="435"/>
      <c r="UPT1" s="435"/>
      <c r="UPU1" s="435"/>
      <c r="UPV1" s="435"/>
      <c r="UPW1" s="435"/>
      <c r="UPX1" s="435"/>
      <c r="UPY1" s="435"/>
      <c r="UPZ1" s="435"/>
      <c r="UQA1" s="435"/>
      <c r="UQB1" s="435"/>
      <c r="UQC1" s="435"/>
      <c r="UQD1" s="435"/>
      <c r="UQE1" s="435"/>
      <c r="UQF1" s="435"/>
      <c r="UQG1" s="435"/>
      <c r="UQH1" s="435"/>
      <c r="UQI1" s="435"/>
      <c r="UQJ1" s="435"/>
      <c r="UQK1" s="435"/>
      <c r="UQL1" s="435"/>
      <c r="UQM1" s="435"/>
      <c r="UQN1" s="435"/>
      <c r="UQO1" s="435"/>
      <c r="UQP1" s="435"/>
      <c r="UQQ1" s="435"/>
      <c r="UQR1" s="435"/>
      <c r="UQS1" s="435"/>
      <c r="UQT1" s="435"/>
      <c r="UQU1" s="435"/>
      <c r="UQV1" s="435"/>
      <c r="UQW1" s="435"/>
      <c r="UQX1" s="435"/>
      <c r="UQY1" s="435"/>
      <c r="UQZ1" s="435"/>
      <c r="URA1" s="435"/>
      <c r="URB1" s="435"/>
      <c r="URC1" s="435"/>
      <c r="URD1" s="435"/>
      <c r="URE1" s="435"/>
      <c r="URF1" s="435"/>
      <c r="URG1" s="435"/>
      <c r="URH1" s="435"/>
      <c r="URI1" s="435"/>
      <c r="URJ1" s="435"/>
      <c r="URK1" s="435"/>
      <c r="URL1" s="435"/>
      <c r="URM1" s="435"/>
      <c r="URN1" s="435"/>
      <c r="URO1" s="435"/>
      <c r="URP1" s="435"/>
      <c r="URQ1" s="435"/>
      <c r="URR1" s="435"/>
      <c r="URS1" s="435"/>
      <c r="URT1" s="435"/>
      <c r="URU1" s="435"/>
      <c r="URV1" s="435"/>
      <c r="URW1" s="435"/>
      <c r="URX1" s="435"/>
      <c r="URY1" s="435"/>
      <c r="URZ1" s="435"/>
      <c r="USA1" s="435"/>
      <c r="USB1" s="435"/>
      <c r="USC1" s="435"/>
      <c r="USD1" s="435"/>
      <c r="USE1" s="435"/>
      <c r="USF1" s="435"/>
      <c r="USG1" s="435"/>
      <c r="USH1" s="435"/>
      <c r="USI1" s="435"/>
      <c r="USJ1" s="435"/>
      <c r="USK1" s="435"/>
      <c r="USL1" s="435"/>
      <c r="USM1" s="435"/>
      <c r="USN1" s="435"/>
      <c r="USO1" s="435"/>
      <c r="USP1" s="435"/>
      <c r="USQ1" s="435"/>
      <c r="USR1" s="435"/>
      <c r="USS1" s="435"/>
      <c r="UST1" s="435"/>
      <c r="USU1" s="435"/>
      <c r="USV1" s="435"/>
      <c r="USW1" s="435"/>
      <c r="USX1" s="435"/>
      <c r="USY1" s="435"/>
      <c r="USZ1" s="435"/>
      <c r="UTA1" s="435"/>
      <c r="UTB1" s="435"/>
      <c r="UTC1" s="435"/>
      <c r="UTD1" s="435"/>
      <c r="UTE1" s="435"/>
      <c r="UTF1" s="435"/>
      <c r="UTG1" s="435"/>
      <c r="UTH1" s="435"/>
      <c r="UTI1" s="435"/>
      <c r="UTJ1" s="435"/>
      <c r="UTK1" s="435"/>
      <c r="UTL1" s="435"/>
      <c r="UTM1" s="435"/>
      <c r="UTN1" s="435"/>
      <c r="UTO1" s="435"/>
      <c r="UTP1" s="435"/>
      <c r="UTQ1" s="435"/>
      <c r="UTR1" s="435"/>
      <c r="UTS1" s="435"/>
      <c r="UTT1" s="435"/>
      <c r="UTU1" s="435"/>
      <c r="UTV1" s="435"/>
      <c r="UTW1" s="435"/>
      <c r="UTX1" s="435"/>
      <c r="UTY1" s="435"/>
      <c r="UTZ1" s="435"/>
      <c r="UUA1" s="435"/>
      <c r="UUB1" s="435"/>
      <c r="UUC1" s="435"/>
      <c r="UUD1" s="435"/>
      <c r="UUE1" s="435"/>
      <c r="UUF1" s="435"/>
      <c r="UUG1" s="435"/>
      <c r="UUH1" s="435"/>
      <c r="UUI1" s="435"/>
      <c r="UUJ1" s="435"/>
      <c r="UUK1" s="435"/>
      <c r="UUL1" s="435"/>
      <c r="UUM1" s="435"/>
      <c r="UUN1" s="435"/>
      <c r="UUO1" s="435"/>
      <c r="UUP1" s="435"/>
      <c r="UUQ1" s="435"/>
      <c r="UUR1" s="435"/>
      <c r="UUS1" s="435"/>
      <c r="UUT1" s="435"/>
      <c r="UUU1" s="435"/>
      <c r="UUV1" s="435"/>
      <c r="UUW1" s="435"/>
      <c r="UUX1" s="435"/>
      <c r="UUY1" s="435"/>
      <c r="UUZ1" s="435"/>
      <c r="UVA1" s="435"/>
      <c r="UVB1" s="435"/>
      <c r="UVC1" s="435"/>
      <c r="UVD1" s="435"/>
      <c r="UVE1" s="435"/>
      <c r="UVF1" s="435"/>
      <c r="UVG1" s="435"/>
      <c r="UVH1" s="435"/>
      <c r="UVI1" s="435"/>
      <c r="UVJ1" s="435"/>
      <c r="UVK1" s="435"/>
      <c r="UVL1" s="435"/>
      <c r="UVM1" s="435"/>
      <c r="UVN1" s="435"/>
      <c r="UVO1" s="435"/>
      <c r="UVP1" s="435"/>
      <c r="UVQ1" s="435"/>
      <c r="UVR1" s="435"/>
      <c r="UVS1" s="435"/>
      <c r="UVT1" s="435"/>
      <c r="UVU1" s="435"/>
      <c r="UVV1" s="435"/>
      <c r="UVW1" s="435"/>
      <c r="UVX1" s="435"/>
      <c r="UVY1" s="435"/>
      <c r="UVZ1" s="435"/>
      <c r="UWA1" s="435"/>
      <c r="UWB1" s="435"/>
      <c r="UWC1" s="435"/>
      <c r="UWD1" s="435"/>
      <c r="UWE1" s="435"/>
      <c r="UWF1" s="435"/>
      <c r="UWG1" s="435"/>
      <c r="UWH1" s="435"/>
      <c r="UWI1" s="435"/>
      <c r="UWJ1" s="435"/>
      <c r="UWK1" s="435"/>
      <c r="UWL1" s="435"/>
      <c r="UWM1" s="435"/>
      <c r="UWN1" s="435"/>
      <c r="UWO1" s="435"/>
      <c r="UWP1" s="435"/>
      <c r="UWQ1" s="435"/>
      <c r="UWR1" s="435"/>
      <c r="UWS1" s="435"/>
      <c r="UWT1" s="435"/>
      <c r="UWU1" s="435"/>
      <c r="UWV1" s="435"/>
      <c r="UWW1" s="435"/>
      <c r="UWX1" s="435"/>
      <c r="UWY1" s="435"/>
      <c r="UWZ1" s="435"/>
      <c r="UXA1" s="435"/>
      <c r="UXB1" s="435"/>
      <c r="UXC1" s="435"/>
      <c r="UXD1" s="435"/>
      <c r="UXE1" s="435"/>
      <c r="UXF1" s="435"/>
      <c r="UXG1" s="435"/>
      <c r="UXH1" s="435"/>
      <c r="UXI1" s="435"/>
      <c r="UXJ1" s="435"/>
      <c r="UXK1" s="435"/>
      <c r="UXL1" s="435"/>
      <c r="UXM1" s="435"/>
      <c r="UXN1" s="435"/>
      <c r="UXO1" s="435"/>
      <c r="UXP1" s="435"/>
      <c r="UXQ1" s="435"/>
      <c r="UXR1" s="435"/>
      <c r="UXS1" s="435"/>
      <c r="UXT1" s="435"/>
      <c r="UXU1" s="435"/>
      <c r="UXV1" s="435"/>
      <c r="UXW1" s="435"/>
      <c r="UXX1" s="435"/>
      <c r="UXY1" s="435"/>
      <c r="UXZ1" s="435"/>
      <c r="UYA1" s="435"/>
      <c r="UYB1" s="435"/>
      <c r="UYC1" s="435"/>
      <c r="UYD1" s="435"/>
      <c r="UYE1" s="435"/>
      <c r="UYF1" s="435"/>
      <c r="UYG1" s="435"/>
      <c r="UYH1" s="435"/>
      <c r="UYI1" s="435"/>
      <c r="UYJ1" s="435"/>
      <c r="UYK1" s="435"/>
      <c r="UYL1" s="435"/>
      <c r="UYM1" s="435"/>
      <c r="UYN1" s="435"/>
      <c r="UYO1" s="435"/>
      <c r="UYP1" s="435"/>
      <c r="UYQ1" s="435"/>
      <c r="UYR1" s="435"/>
      <c r="UYS1" s="435"/>
      <c r="UYT1" s="435"/>
      <c r="UYU1" s="435"/>
      <c r="UYV1" s="435"/>
      <c r="UYW1" s="435"/>
      <c r="UYX1" s="435"/>
      <c r="UYY1" s="435"/>
      <c r="UYZ1" s="435"/>
      <c r="UZA1" s="435"/>
      <c r="UZB1" s="435"/>
      <c r="UZC1" s="435"/>
      <c r="UZD1" s="435"/>
      <c r="UZE1" s="435"/>
      <c r="UZF1" s="435"/>
      <c r="UZG1" s="435"/>
      <c r="UZH1" s="435"/>
      <c r="UZI1" s="435"/>
      <c r="UZJ1" s="435"/>
      <c r="UZK1" s="435"/>
      <c r="UZL1" s="435"/>
      <c r="UZM1" s="435"/>
      <c r="UZN1" s="435"/>
      <c r="UZO1" s="435"/>
      <c r="UZP1" s="435"/>
      <c r="UZQ1" s="435"/>
      <c r="UZR1" s="435"/>
      <c r="UZS1" s="435"/>
      <c r="UZT1" s="435"/>
      <c r="UZU1" s="435"/>
      <c r="UZV1" s="435"/>
      <c r="UZW1" s="435"/>
      <c r="UZX1" s="435"/>
      <c r="UZY1" s="435"/>
      <c r="UZZ1" s="435"/>
      <c r="VAA1" s="435"/>
      <c r="VAB1" s="435"/>
      <c r="VAC1" s="435"/>
      <c r="VAD1" s="435"/>
      <c r="VAE1" s="435"/>
      <c r="VAF1" s="435"/>
      <c r="VAG1" s="435"/>
      <c r="VAH1" s="435"/>
      <c r="VAI1" s="435"/>
      <c r="VAJ1" s="435"/>
      <c r="VAK1" s="435"/>
      <c r="VAL1" s="435"/>
      <c r="VAM1" s="435"/>
      <c r="VAN1" s="435"/>
      <c r="VAO1" s="435"/>
      <c r="VAP1" s="435"/>
      <c r="VAQ1" s="435"/>
      <c r="VAR1" s="435"/>
      <c r="VAS1" s="435"/>
      <c r="VAT1" s="435"/>
      <c r="VAU1" s="435"/>
      <c r="VAV1" s="435"/>
      <c r="VAW1" s="435"/>
      <c r="VAX1" s="435"/>
      <c r="VAY1" s="435"/>
      <c r="VAZ1" s="435"/>
      <c r="VBA1" s="435"/>
      <c r="VBB1" s="435"/>
      <c r="VBC1" s="435"/>
      <c r="VBD1" s="435"/>
      <c r="VBE1" s="435"/>
      <c r="VBF1" s="435"/>
      <c r="VBG1" s="435"/>
      <c r="VBH1" s="435"/>
      <c r="VBI1" s="435"/>
      <c r="VBJ1" s="435"/>
      <c r="VBK1" s="435"/>
      <c r="VBL1" s="435"/>
      <c r="VBM1" s="435"/>
      <c r="VBN1" s="435"/>
      <c r="VBO1" s="435"/>
      <c r="VBP1" s="435"/>
      <c r="VBQ1" s="435"/>
      <c r="VBR1" s="435"/>
      <c r="VBS1" s="435"/>
      <c r="VBT1" s="435"/>
      <c r="VBU1" s="435"/>
      <c r="VBV1" s="435"/>
      <c r="VBW1" s="435"/>
      <c r="VBX1" s="435"/>
      <c r="VBY1" s="435"/>
      <c r="VBZ1" s="435"/>
      <c r="VCA1" s="435"/>
      <c r="VCB1" s="435"/>
      <c r="VCC1" s="435"/>
      <c r="VCD1" s="435"/>
      <c r="VCE1" s="435"/>
      <c r="VCF1" s="435"/>
      <c r="VCG1" s="435"/>
      <c r="VCH1" s="435"/>
      <c r="VCI1" s="435"/>
      <c r="VCJ1" s="435"/>
      <c r="VCK1" s="435"/>
      <c r="VCL1" s="435"/>
      <c r="VCM1" s="435"/>
      <c r="VCN1" s="435"/>
      <c r="VCO1" s="435"/>
      <c r="VCP1" s="435"/>
      <c r="VCQ1" s="435"/>
      <c r="VCR1" s="435"/>
      <c r="VCS1" s="435"/>
      <c r="VCT1" s="435"/>
      <c r="VCU1" s="435"/>
      <c r="VCV1" s="435"/>
      <c r="VCW1" s="435"/>
      <c r="VCX1" s="435"/>
      <c r="VCY1" s="435"/>
      <c r="VCZ1" s="435"/>
      <c r="VDA1" s="435"/>
      <c r="VDB1" s="435"/>
      <c r="VDC1" s="435"/>
      <c r="VDD1" s="435"/>
      <c r="VDE1" s="435"/>
      <c r="VDF1" s="435"/>
      <c r="VDG1" s="435"/>
      <c r="VDH1" s="435"/>
      <c r="VDI1" s="435"/>
      <c r="VDJ1" s="435"/>
      <c r="VDK1" s="435"/>
      <c r="VDL1" s="435"/>
      <c r="VDM1" s="435"/>
      <c r="VDN1" s="435"/>
      <c r="VDO1" s="435"/>
      <c r="VDP1" s="435"/>
      <c r="VDQ1" s="435"/>
      <c r="VDR1" s="435"/>
      <c r="VDS1" s="435"/>
      <c r="VDT1" s="435"/>
      <c r="VDU1" s="435"/>
      <c r="VDV1" s="435"/>
      <c r="VDW1" s="435"/>
      <c r="VDX1" s="435"/>
      <c r="VDY1" s="435"/>
      <c r="VDZ1" s="435"/>
      <c r="VEA1" s="435"/>
      <c r="VEB1" s="435"/>
      <c r="VEC1" s="435"/>
      <c r="VED1" s="435"/>
      <c r="VEE1" s="435"/>
      <c r="VEF1" s="435"/>
      <c r="VEG1" s="435"/>
      <c r="VEH1" s="435"/>
      <c r="VEI1" s="435"/>
      <c r="VEJ1" s="435"/>
      <c r="VEK1" s="435"/>
      <c r="VEL1" s="435"/>
      <c r="VEM1" s="435"/>
      <c r="VEN1" s="435"/>
      <c r="VEO1" s="435"/>
      <c r="VEP1" s="435"/>
      <c r="VEQ1" s="435"/>
      <c r="VER1" s="435"/>
      <c r="VES1" s="435"/>
      <c r="VET1" s="435"/>
      <c r="VEU1" s="435"/>
      <c r="VEV1" s="435"/>
      <c r="VEW1" s="435"/>
      <c r="VEX1" s="435"/>
      <c r="VEY1" s="435"/>
      <c r="VEZ1" s="435"/>
      <c r="VFA1" s="435"/>
      <c r="VFB1" s="435"/>
      <c r="VFC1" s="435"/>
      <c r="VFD1" s="435"/>
      <c r="VFE1" s="435"/>
      <c r="VFF1" s="435"/>
      <c r="VFG1" s="435"/>
      <c r="VFH1" s="435"/>
      <c r="VFI1" s="435"/>
      <c r="VFJ1" s="435"/>
      <c r="VFK1" s="435"/>
      <c r="VFL1" s="435"/>
      <c r="VFM1" s="435"/>
      <c r="VFN1" s="435"/>
      <c r="VFO1" s="435"/>
      <c r="VFP1" s="435"/>
      <c r="VFQ1" s="435"/>
      <c r="VFR1" s="435"/>
      <c r="VFS1" s="435"/>
      <c r="VFT1" s="435"/>
      <c r="VFU1" s="435"/>
      <c r="VFV1" s="435"/>
      <c r="VFW1" s="435"/>
      <c r="VFX1" s="435"/>
      <c r="VFY1" s="435"/>
      <c r="VFZ1" s="435"/>
      <c r="VGA1" s="435"/>
      <c r="VGB1" s="435"/>
      <c r="VGC1" s="435"/>
      <c r="VGD1" s="435"/>
      <c r="VGE1" s="435"/>
      <c r="VGF1" s="435"/>
      <c r="VGG1" s="435"/>
      <c r="VGH1" s="435"/>
      <c r="VGI1" s="435"/>
      <c r="VGJ1" s="435"/>
      <c r="VGK1" s="435"/>
      <c r="VGL1" s="435"/>
      <c r="VGM1" s="435"/>
      <c r="VGN1" s="435"/>
      <c r="VGO1" s="435"/>
      <c r="VGP1" s="435"/>
      <c r="VGQ1" s="435"/>
      <c r="VGR1" s="435"/>
      <c r="VGS1" s="435"/>
      <c r="VGT1" s="435"/>
      <c r="VGU1" s="435"/>
      <c r="VGV1" s="435"/>
      <c r="VGW1" s="435"/>
      <c r="VGX1" s="435"/>
      <c r="VGY1" s="435"/>
      <c r="VGZ1" s="435"/>
      <c r="VHA1" s="435"/>
      <c r="VHB1" s="435"/>
      <c r="VHC1" s="435"/>
      <c r="VHD1" s="435"/>
      <c r="VHE1" s="435"/>
      <c r="VHF1" s="435"/>
      <c r="VHG1" s="435"/>
      <c r="VHH1" s="435"/>
      <c r="VHI1" s="435"/>
      <c r="VHJ1" s="435"/>
      <c r="VHK1" s="435"/>
      <c r="VHL1" s="435"/>
      <c r="VHM1" s="435"/>
      <c r="VHN1" s="435"/>
      <c r="VHO1" s="435"/>
      <c r="VHP1" s="435"/>
      <c r="VHQ1" s="435"/>
      <c r="VHR1" s="435"/>
      <c r="VHS1" s="435"/>
      <c r="VHT1" s="435"/>
      <c r="VHU1" s="435"/>
      <c r="VHV1" s="435"/>
      <c r="VHW1" s="435"/>
      <c r="VHX1" s="435"/>
      <c r="VHY1" s="435"/>
      <c r="VHZ1" s="435"/>
      <c r="VIA1" s="435"/>
      <c r="VIB1" s="435"/>
      <c r="VIC1" s="435"/>
      <c r="VID1" s="435"/>
      <c r="VIE1" s="435"/>
      <c r="VIF1" s="435"/>
      <c r="VIG1" s="435"/>
      <c r="VIH1" s="435"/>
      <c r="VII1" s="435"/>
      <c r="VIJ1" s="435"/>
      <c r="VIK1" s="435"/>
      <c r="VIL1" s="435"/>
      <c r="VIM1" s="435"/>
      <c r="VIN1" s="435"/>
      <c r="VIO1" s="435"/>
      <c r="VIP1" s="435"/>
      <c r="VIQ1" s="435"/>
      <c r="VIR1" s="435"/>
      <c r="VIS1" s="435"/>
      <c r="VIT1" s="435"/>
      <c r="VIU1" s="435"/>
      <c r="VIV1" s="435"/>
      <c r="VIW1" s="435"/>
      <c r="VIX1" s="435"/>
      <c r="VIY1" s="435"/>
      <c r="VIZ1" s="435"/>
      <c r="VJA1" s="435"/>
      <c r="VJB1" s="435"/>
      <c r="VJC1" s="435"/>
      <c r="VJD1" s="435"/>
      <c r="VJE1" s="435"/>
      <c r="VJF1" s="435"/>
      <c r="VJG1" s="435"/>
      <c r="VJH1" s="435"/>
      <c r="VJI1" s="435"/>
      <c r="VJJ1" s="435"/>
      <c r="VJK1" s="435"/>
      <c r="VJL1" s="435"/>
      <c r="VJM1" s="435"/>
      <c r="VJN1" s="435"/>
      <c r="VJO1" s="435"/>
      <c r="VJP1" s="435"/>
      <c r="VJQ1" s="435"/>
      <c r="VJR1" s="435"/>
      <c r="VJS1" s="435"/>
      <c r="VJT1" s="435"/>
      <c r="VJU1" s="435"/>
      <c r="VJV1" s="435"/>
      <c r="VJW1" s="435"/>
      <c r="VJX1" s="435"/>
      <c r="VJY1" s="435"/>
      <c r="VJZ1" s="435"/>
      <c r="VKA1" s="435"/>
      <c r="VKB1" s="435"/>
      <c r="VKC1" s="435"/>
      <c r="VKD1" s="435"/>
      <c r="VKE1" s="435"/>
      <c r="VKF1" s="435"/>
      <c r="VKG1" s="435"/>
      <c r="VKH1" s="435"/>
      <c r="VKI1" s="435"/>
      <c r="VKJ1" s="435"/>
      <c r="VKK1" s="435"/>
      <c r="VKL1" s="435"/>
      <c r="VKM1" s="435"/>
      <c r="VKN1" s="435"/>
      <c r="VKO1" s="435"/>
      <c r="VKP1" s="435"/>
      <c r="VKQ1" s="435"/>
      <c r="VKR1" s="435"/>
      <c r="VKS1" s="435"/>
      <c r="VKT1" s="435"/>
      <c r="VKU1" s="435"/>
      <c r="VKV1" s="435"/>
      <c r="VKW1" s="435"/>
      <c r="VKX1" s="435"/>
      <c r="VKY1" s="435"/>
      <c r="VKZ1" s="435"/>
      <c r="VLA1" s="435"/>
      <c r="VLB1" s="435"/>
      <c r="VLC1" s="435"/>
      <c r="VLD1" s="435"/>
      <c r="VLE1" s="435"/>
      <c r="VLF1" s="435"/>
      <c r="VLG1" s="435"/>
      <c r="VLH1" s="435"/>
      <c r="VLI1" s="435"/>
      <c r="VLJ1" s="435"/>
      <c r="VLK1" s="435"/>
      <c r="VLL1" s="435"/>
      <c r="VLM1" s="435"/>
      <c r="VLN1" s="435"/>
      <c r="VLO1" s="435"/>
      <c r="VLP1" s="435"/>
      <c r="VLQ1" s="435"/>
      <c r="VLR1" s="435"/>
      <c r="VLS1" s="435"/>
      <c r="VLT1" s="435"/>
      <c r="VLU1" s="435"/>
      <c r="VLV1" s="435"/>
      <c r="VLW1" s="435"/>
      <c r="VLX1" s="435"/>
      <c r="VLY1" s="435"/>
      <c r="VLZ1" s="435"/>
      <c r="VMA1" s="435"/>
      <c r="VMB1" s="435"/>
      <c r="VMC1" s="435"/>
      <c r="VMD1" s="435"/>
      <c r="VME1" s="435"/>
      <c r="VMF1" s="435"/>
      <c r="VMG1" s="435"/>
      <c r="VMH1" s="435"/>
      <c r="VMI1" s="435"/>
      <c r="VMJ1" s="435"/>
      <c r="VMK1" s="435"/>
      <c r="VML1" s="435"/>
      <c r="VMM1" s="435"/>
      <c r="VMN1" s="435"/>
      <c r="VMO1" s="435"/>
      <c r="VMP1" s="435"/>
      <c r="VMQ1" s="435"/>
      <c r="VMR1" s="435"/>
      <c r="VMS1" s="435"/>
      <c r="VMT1" s="435"/>
      <c r="VMU1" s="435"/>
      <c r="VMV1" s="435"/>
      <c r="VMW1" s="435"/>
      <c r="VMX1" s="435"/>
      <c r="VMY1" s="435"/>
      <c r="VMZ1" s="435"/>
      <c r="VNA1" s="435"/>
      <c r="VNB1" s="435"/>
      <c r="VNC1" s="435"/>
      <c r="VND1" s="435"/>
      <c r="VNE1" s="435"/>
      <c r="VNF1" s="435"/>
      <c r="VNG1" s="435"/>
      <c r="VNH1" s="435"/>
      <c r="VNI1" s="435"/>
      <c r="VNJ1" s="435"/>
      <c r="VNK1" s="435"/>
      <c r="VNL1" s="435"/>
      <c r="VNM1" s="435"/>
      <c r="VNN1" s="435"/>
      <c r="VNO1" s="435"/>
      <c r="VNP1" s="435"/>
      <c r="VNQ1" s="435"/>
      <c r="VNR1" s="435"/>
      <c r="VNS1" s="435"/>
      <c r="VNT1" s="435"/>
      <c r="VNU1" s="435"/>
      <c r="VNV1" s="435"/>
      <c r="VNW1" s="435"/>
      <c r="VNX1" s="435"/>
      <c r="VNY1" s="435"/>
      <c r="VNZ1" s="435"/>
      <c r="VOA1" s="435"/>
      <c r="VOB1" s="435"/>
      <c r="VOC1" s="435"/>
      <c r="VOD1" s="435"/>
      <c r="VOE1" s="435"/>
      <c r="VOF1" s="435"/>
      <c r="VOG1" s="435"/>
      <c r="VOH1" s="435"/>
      <c r="VOI1" s="435"/>
      <c r="VOJ1" s="435"/>
      <c r="VOK1" s="435"/>
      <c r="VOL1" s="435"/>
      <c r="VOM1" s="435"/>
      <c r="VON1" s="435"/>
      <c r="VOO1" s="435"/>
      <c r="VOP1" s="435"/>
      <c r="VOQ1" s="435"/>
      <c r="VOR1" s="435"/>
      <c r="VOS1" s="435"/>
      <c r="VOT1" s="435"/>
      <c r="VOU1" s="435"/>
      <c r="VOV1" s="435"/>
      <c r="VOW1" s="435"/>
      <c r="VOX1" s="435"/>
      <c r="VOY1" s="435"/>
      <c r="VOZ1" s="435"/>
      <c r="VPA1" s="435"/>
      <c r="VPB1" s="435"/>
      <c r="VPC1" s="435"/>
      <c r="VPD1" s="435"/>
      <c r="VPE1" s="435"/>
      <c r="VPF1" s="435"/>
      <c r="VPG1" s="435"/>
      <c r="VPH1" s="435"/>
      <c r="VPI1" s="435"/>
      <c r="VPJ1" s="435"/>
      <c r="VPK1" s="435"/>
      <c r="VPL1" s="435"/>
      <c r="VPM1" s="435"/>
      <c r="VPN1" s="435"/>
      <c r="VPO1" s="435"/>
      <c r="VPP1" s="435"/>
      <c r="VPQ1" s="435"/>
      <c r="VPR1" s="435"/>
      <c r="VPS1" s="435"/>
      <c r="VPT1" s="435"/>
      <c r="VPU1" s="435"/>
      <c r="VPV1" s="435"/>
      <c r="VPW1" s="435"/>
      <c r="VPX1" s="435"/>
      <c r="VPY1" s="435"/>
      <c r="VPZ1" s="435"/>
      <c r="VQA1" s="435"/>
      <c r="VQB1" s="435"/>
      <c r="VQC1" s="435"/>
      <c r="VQD1" s="435"/>
      <c r="VQE1" s="435"/>
      <c r="VQF1" s="435"/>
      <c r="VQG1" s="435"/>
      <c r="VQH1" s="435"/>
      <c r="VQI1" s="435"/>
      <c r="VQJ1" s="435"/>
      <c r="VQK1" s="435"/>
      <c r="VQL1" s="435"/>
      <c r="VQM1" s="435"/>
      <c r="VQN1" s="435"/>
      <c r="VQO1" s="435"/>
      <c r="VQP1" s="435"/>
      <c r="VQQ1" s="435"/>
      <c r="VQR1" s="435"/>
      <c r="VQS1" s="435"/>
      <c r="VQT1" s="435"/>
      <c r="VQU1" s="435"/>
      <c r="VQV1" s="435"/>
      <c r="VQW1" s="435"/>
      <c r="VQX1" s="435"/>
      <c r="VQY1" s="435"/>
      <c r="VQZ1" s="435"/>
      <c r="VRA1" s="435"/>
      <c r="VRB1" s="435"/>
      <c r="VRC1" s="435"/>
      <c r="VRD1" s="435"/>
      <c r="VRE1" s="435"/>
      <c r="VRF1" s="435"/>
      <c r="VRG1" s="435"/>
      <c r="VRH1" s="435"/>
      <c r="VRI1" s="435"/>
      <c r="VRJ1" s="435"/>
      <c r="VRK1" s="435"/>
      <c r="VRL1" s="435"/>
      <c r="VRM1" s="435"/>
      <c r="VRN1" s="435"/>
      <c r="VRO1" s="435"/>
      <c r="VRP1" s="435"/>
      <c r="VRQ1" s="435"/>
      <c r="VRR1" s="435"/>
      <c r="VRS1" s="435"/>
      <c r="VRT1" s="435"/>
      <c r="VRU1" s="435"/>
      <c r="VRV1" s="435"/>
      <c r="VRW1" s="435"/>
      <c r="VRX1" s="435"/>
      <c r="VRY1" s="435"/>
      <c r="VRZ1" s="435"/>
      <c r="VSA1" s="435"/>
      <c r="VSB1" s="435"/>
      <c r="VSC1" s="435"/>
      <c r="VSD1" s="435"/>
      <c r="VSE1" s="435"/>
      <c r="VSF1" s="435"/>
      <c r="VSG1" s="435"/>
      <c r="VSH1" s="435"/>
      <c r="VSI1" s="435"/>
      <c r="VSJ1" s="435"/>
      <c r="VSK1" s="435"/>
      <c r="VSL1" s="435"/>
      <c r="VSM1" s="435"/>
      <c r="VSN1" s="435"/>
      <c r="VSO1" s="435"/>
      <c r="VSP1" s="435"/>
      <c r="VSQ1" s="435"/>
      <c r="VSR1" s="435"/>
      <c r="VSS1" s="435"/>
      <c r="VST1" s="435"/>
      <c r="VSU1" s="435"/>
      <c r="VSV1" s="435"/>
      <c r="VSW1" s="435"/>
      <c r="VSX1" s="435"/>
      <c r="VSY1" s="435"/>
      <c r="VSZ1" s="435"/>
      <c r="VTA1" s="435"/>
      <c r="VTB1" s="435"/>
      <c r="VTC1" s="435"/>
      <c r="VTD1" s="435"/>
      <c r="VTE1" s="435"/>
      <c r="VTF1" s="435"/>
      <c r="VTG1" s="435"/>
      <c r="VTH1" s="435"/>
      <c r="VTI1" s="435"/>
      <c r="VTJ1" s="435"/>
      <c r="VTK1" s="435"/>
      <c r="VTL1" s="435"/>
      <c r="VTM1" s="435"/>
      <c r="VTN1" s="435"/>
      <c r="VTO1" s="435"/>
      <c r="VTP1" s="435"/>
      <c r="VTQ1" s="435"/>
      <c r="VTR1" s="435"/>
      <c r="VTS1" s="435"/>
      <c r="VTT1" s="435"/>
      <c r="VTU1" s="435"/>
      <c r="VTV1" s="435"/>
      <c r="VTW1" s="435"/>
      <c r="VTX1" s="435"/>
      <c r="VTY1" s="435"/>
      <c r="VTZ1" s="435"/>
      <c r="VUA1" s="435"/>
      <c r="VUB1" s="435"/>
      <c r="VUC1" s="435"/>
      <c r="VUD1" s="435"/>
      <c r="VUE1" s="435"/>
      <c r="VUF1" s="435"/>
      <c r="VUG1" s="435"/>
      <c r="VUH1" s="435"/>
      <c r="VUI1" s="435"/>
      <c r="VUJ1" s="435"/>
      <c r="VUK1" s="435"/>
      <c r="VUL1" s="435"/>
      <c r="VUM1" s="435"/>
      <c r="VUN1" s="435"/>
      <c r="VUO1" s="435"/>
      <c r="VUP1" s="435"/>
      <c r="VUQ1" s="435"/>
      <c r="VUR1" s="435"/>
      <c r="VUS1" s="435"/>
      <c r="VUT1" s="435"/>
      <c r="VUU1" s="435"/>
      <c r="VUV1" s="435"/>
      <c r="VUW1" s="435"/>
      <c r="VUX1" s="435"/>
      <c r="VUY1" s="435"/>
      <c r="VUZ1" s="435"/>
      <c r="VVA1" s="435"/>
      <c r="VVB1" s="435"/>
      <c r="VVC1" s="435"/>
      <c r="VVD1" s="435"/>
      <c r="VVE1" s="435"/>
      <c r="VVF1" s="435"/>
      <c r="VVG1" s="435"/>
      <c r="VVH1" s="435"/>
      <c r="VVI1" s="435"/>
      <c r="VVJ1" s="435"/>
      <c r="VVK1" s="435"/>
      <c r="VVL1" s="435"/>
      <c r="VVM1" s="435"/>
      <c r="VVN1" s="435"/>
      <c r="VVO1" s="435"/>
      <c r="VVP1" s="435"/>
      <c r="VVQ1" s="435"/>
      <c r="VVR1" s="435"/>
      <c r="VVS1" s="435"/>
      <c r="VVT1" s="435"/>
      <c r="VVU1" s="435"/>
      <c r="VVV1" s="435"/>
      <c r="VVW1" s="435"/>
      <c r="VVX1" s="435"/>
      <c r="VVY1" s="435"/>
      <c r="VVZ1" s="435"/>
      <c r="VWA1" s="435"/>
      <c r="VWB1" s="435"/>
      <c r="VWC1" s="435"/>
      <c r="VWD1" s="435"/>
      <c r="VWE1" s="435"/>
      <c r="VWF1" s="435"/>
      <c r="VWG1" s="435"/>
      <c r="VWH1" s="435"/>
      <c r="VWI1" s="435"/>
      <c r="VWJ1" s="435"/>
      <c r="VWK1" s="435"/>
      <c r="VWL1" s="435"/>
      <c r="VWM1" s="435"/>
      <c r="VWN1" s="435"/>
      <c r="VWO1" s="435"/>
      <c r="VWP1" s="435"/>
      <c r="VWQ1" s="435"/>
      <c r="VWR1" s="435"/>
      <c r="VWS1" s="435"/>
      <c r="VWT1" s="435"/>
      <c r="VWU1" s="435"/>
      <c r="VWV1" s="435"/>
      <c r="VWW1" s="435"/>
      <c r="VWX1" s="435"/>
      <c r="VWY1" s="435"/>
      <c r="VWZ1" s="435"/>
      <c r="VXA1" s="435"/>
      <c r="VXB1" s="435"/>
      <c r="VXC1" s="435"/>
      <c r="VXD1" s="435"/>
      <c r="VXE1" s="435"/>
      <c r="VXF1" s="435"/>
      <c r="VXG1" s="435"/>
      <c r="VXH1" s="435"/>
      <c r="VXI1" s="435"/>
      <c r="VXJ1" s="435"/>
      <c r="VXK1" s="435"/>
      <c r="VXL1" s="435"/>
      <c r="VXM1" s="435"/>
      <c r="VXN1" s="435"/>
      <c r="VXO1" s="435"/>
      <c r="VXP1" s="435"/>
      <c r="VXQ1" s="435"/>
      <c r="VXR1" s="435"/>
      <c r="VXS1" s="435"/>
      <c r="VXT1" s="435"/>
      <c r="VXU1" s="435"/>
      <c r="VXV1" s="435"/>
      <c r="VXW1" s="435"/>
      <c r="VXX1" s="435"/>
      <c r="VXY1" s="435"/>
      <c r="VXZ1" s="435"/>
      <c r="VYA1" s="435"/>
      <c r="VYB1" s="435"/>
      <c r="VYC1" s="435"/>
      <c r="VYD1" s="435"/>
      <c r="VYE1" s="435"/>
      <c r="VYF1" s="435"/>
      <c r="VYG1" s="435"/>
      <c r="VYH1" s="435"/>
      <c r="VYI1" s="435"/>
      <c r="VYJ1" s="435"/>
      <c r="VYK1" s="435"/>
      <c r="VYL1" s="435"/>
      <c r="VYM1" s="435"/>
      <c r="VYN1" s="435"/>
      <c r="VYO1" s="435"/>
      <c r="VYP1" s="435"/>
      <c r="VYQ1" s="435"/>
      <c r="VYR1" s="435"/>
      <c r="VYS1" s="435"/>
      <c r="VYT1" s="435"/>
      <c r="VYU1" s="435"/>
      <c r="VYV1" s="435"/>
      <c r="VYW1" s="435"/>
      <c r="VYX1" s="435"/>
      <c r="VYY1" s="435"/>
      <c r="VYZ1" s="435"/>
      <c r="VZA1" s="435"/>
      <c r="VZB1" s="435"/>
      <c r="VZC1" s="435"/>
      <c r="VZD1" s="435"/>
      <c r="VZE1" s="435"/>
      <c r="VZF1" s="435"/>
      <c r="VZG1" s="435"/>
      <c r="VZH1" s="435"/>
      <c r="VZI1" s="435"/>
      <c r="VZJ1" s="435"/>
      <c r="VZK1" s="435"/>
      <c r="VZL1" s="435"/>
      <c r="VZM1" s="435"/>
      <c r="VZN1" s="435"/>
      <c r="VZO1" s="435"/>
      <c r="VZP1" s="435"/>
      <c r="VZQ1" s="435"/>
      <c r="VZR1" s="435"/>
      <c r="VZS1" s="435"/>
      <c r="VZT1" s="435"/>
      <c r="VZU1" s="435"/>
      <c r="VZV1" s="435"/>
      <c r="VZW1" s="435"/>
      <c r="VZX1" s="435"/>
      <c r="VZY1" s="435"/>
      <c r="VZZ1" s="435"/>
      <c r="WAA1" s="435"/>
      <c r="WAB1" s="435"/>
      <c r="WAC1" s="435"/>
      <c r="WAD1" s="435"/>
      <c r="WAE1" s="435"/>
      <c r="WAF1" s="435"/>
      <c r="WAG1" s="435"/>
      <c r="WAH1" s="435"/>
      <c r="WAI1" s="435"/>
      <c r="WAJ1" s="435"/>
      <c r="WAK1" s="435"/>
      <c r="WAL1" s="435"/>
      <c r="WAM1" s="435"/>
      <c r="WAN1" s="435"/>
      <c r="WAO1" s="435"/>
      <c r="WAP1" s="435"/>
      <c r="WAQ1" s="435"/>
      <c r="WAR1" s="435"/>
      <c r="WAS1" s="435"/>
      <c r="WAT1" s="435"/>
      <c r="WAU1" s="435"/>
      <c r="WAV1" s="435"/>
      <c r="WAW1" s="435"/>
      <c r="WAX1" s="435"/>
      <c r="WAY1" s="435"/>
      <c r="WAZ1" s="435"/>
      <c r="WBA1" s="435"/>
      <c r="WBB1" s="435"/>
      <c r="WBC1" s="435"/>
      <c r="WBD1" s="435"/>
      <c r="WBE1" s="435"/>
      <c r="WBF1" s="435"/>
      <c r="WBG1" s="435"/>
      <c r="WBH1" s="435"/>
      <c r="WBI1" s="435"/>
      <c r="WBJ1" s="435"/>
      <c r="WBK1" s="435"/>
      <c r="WBL1" s="435"/>
      <c r="WBM1" s="435"/>
      <c r="WBN1" s="435"/>
      <c r="WBO1" s="435"/>
      <c r="WBP1" s="435"/>
      <c r="WBQ1" s="435"/>
      <c r="WBR1" s="435"/>
      <c r="WBS1" s="435"/>
      <c r="WBT1" s="435"/>
      <c r="WBU1" s="435"/>
      <c r="WBV1" s="435"/>
      <c r="WBW1" s="435"/>
      <c r="WBX1" s="435"/>
      <c r="WBY1" s="435"/>
      <c r="WBZ1" s="435"/>
      <c r="WCA1" s="435"/>
      <c r="WCB1" s="435"/>
      <c r="WCC1" s="435"/>
      <c r="WCD1" s="435"/>
      <c r="WCE1" s="435"/>
      <c r="WCF1" s="435"/>
      <c r="WCG1" s="435"/>
      <c r="WCH1" s="435"/>
      <c r="WCI1" s="435"/>
      <c r="WCJ1" s="435"/>
      <c r="WCK1" s="435"/>
      <c r="WCL1" s="435"/>
      <c r="WCM1" s="435"/>
      <c r="WCN1" s="435"/>
      <c r="WCO1" s="435"/>
      <c r="WCP1" s="435"/>
      <c r="WCQ1" s="435"/>
      <c r="WCR1" s="435"/>
      <c r="WCS1" s="435"/>
      <c r="WCT1" s="435"/>
      <c r="WCU1" s="435"/>
      <c r="WCV1" s="435"/>
      <c r="WCW1" s="435"/>
      <c r="WCX1" s="435"/>
      <c r="WCY1" s="435"/>
      <c r="WCZ1" s="435"/>
      <c r="WDA1" s="435"/>
      <c r="WDB1" s="435"/>
      <c r="WDC1" s="435"/>
      <c r="WDD1" s="435"/>
      <c r="WDE1" s="435"/>
      <c r="WDF1" s="435"/>
      <c r="WDG1" s="435"/>
      <c r="WDH1" s="435"/>
      <c r="WDI1" s="435"/>
      <c r="WDJ1" s="435"/>
      <c r="WDK1" s="435"/>
      <c r="WDL1" s="435"/>
      <c r="WDM1" s="435"/>
      <c r="WDN1" s="435"/>
      <c r="WDO1" s="435"/>
      <c r="WDP1" s="435"/>
      <c r="WDQ1" s="435"/>
      <c r="WDR1" s="435"/>
      <c r="WDS1" s="435"/>
      <c r="WDT1" s="435"/>
      <c r="WDU1" s="435"/>
      <c r="WDV1" s="435"/>
      <c r="WDW1" s="435"/>
      <c r="WDX1" s="435"/>
      <c r="WDY1" s="435"/>
      <c r="WDZ1" s="435"/>
      <c r="WEA1" s="435"/>
      <c r="WEB1" s="435"/>
      <c r="WEC1" s="435"/>
      <c r="WED1" s="435"/>
      <c r="WEE1" s="435"/>
      <c r="WEF1" s="435"/>
      <c r="WEG1" s="435"/>
      <c r="WEH1" s="435"/>
      <c r="WEI1" s="435"/>
      <c r="WEJ1" s="435"/>
      <c r="WEK1" s="435"/>
      <c r="WEL1" s="435"/>
      <c r="WEM1" s="435"/>
      <c r="WEN1" s="435"/>
      <c r="WEO1" s="435"/>
      <c r="WEP1" s="435"/>
      <c r="WEQ1" s="435"/>
      <c r="WER1" s="435"/>
      <c r="WES1" s="435"/>
      <c r="WET1" s="435"/>
      <c r="WEU1" s="435"/>
      <c r="WEV1" s="435"/>
      <c r="WEW1" s="435"/>
      <c r="WEX1" s="435"/>
      <c r="WEY1" s="435"/>
      <c r="WEZ1" s="435"/>
      <c r="WFA1" s="435"/>
      <c r="WFB1" s="435"/>
      <c r="WFC1" s="435"/>
      <c r="WFD1" s="435"/>
      <c r="WFE1" s="435"/>
      <c r="WFF1" s="435"/>
      <c r="WFG1" s="435"/>
      <c r="WFH1" s="435"/>
      <c r="WFI1" s="435"/>
      <c r="WFJ1" s="435"/>
      <c r="WFK1" s="435"/>
      <c r="WFL1" s="435"/>
      <c r="WFM1" s="435"/>
      <c r="WFN1" s="435"/>
      <c r="WFO1" s="435"/>
      <c r="WFP1" s="435"/>
      <c r="WFQ1" s="435"/>
      <c r="WFR1" s="435"/>
      <c r="WFS1" s="435"/>
      <c r="WFT1" s="435"/>
      <c r="WFU1" s="435"/>
      <c r="WFV1" s="435"/>
      <c r="WFW1" s="435"/>
      <c r="WFX1" s="435"/>
      <c r="WFY1" s="435"/>
      <c r="WFZ1" s="435"/>
      <c r="WGA1" s="435"/>
      <c r="WGB1" s="435"/>
      <c r="WGC1" s="435"/>
      <c r="WGD1" s="435"/>
      <c r="WGE1" s="435"/>
      <c r="WGF1" s="435"/>
      <c r="WGG1" s="435"/>
      <c r="WGH1" s="435"/>
      <c r="WGI1" s="435"/>
      <c r="WGJ1" s="435"/>
      <c r="WGK1" s="435"/>
      <c r="WGL1" s="435"/>
      <c r="WGM1" s="435"/>
      <c r="WGN1" s="435"/>
      <c r="WGO1" s="435"/>
      <c r="WGP1" s="435"/>
      <c r="WGQ1" s="435"/>
      <c r="WGR1" s="435"/>
      <c r="WGS1" s="435"/>
      <c r="WGT1" s="435"/>
      <c r="WGU1" s="435"/>
      <c r="WGV1" s="435"/>
      <c r="WGW1" s="435"/>
      <c r="WGX1" s="435"/>
      <c r="WGY1" s="435"/>
      <c r="WGZ1" s="435"/>
      <c r="WHA1" s="435"/>
      <c r="WHB1" s="435"/>
      <c r="WHC1" s="435"/>
      <c r="WHD1" s="435"/>
      <c r="WHE1" s="435"/>
      <c r="WHF1" s="435"/>
      <c r="WHG1" s="435"/>
      <c r="WHH1" s="435"/>
      <c r="WHI1" s="435"/>
      <c r="WHJ1" s="435"/>
      <c r="WHK1" s="435"/>
      <c r="WHL1" s="435"/>
      <c r="WHM1" s="435"/>
      <c r="WHN1" s="435"/>
      <c r="WHO1" s="435"/>
      <c r="WHP1" s="435"/>
      <c r="WHQ1" s="435"/>
      <c r="WHR1" s="435"/>
      <c r="WHS1" s="435"/>
      <c r="WHT1" s="435"/>
      <c r="WHU1" s="435"/>
      <c r="WHV1" s="435"/>
      <c r="WHW1" s="435"/>
      <c r="WHX1" s="435"/>
      <c r="WHY1" s="435"/>
      <c r="WHZ1" s="435"/>
      <c r="WIA1" s="435"/>
      <c r="WIB1" s="435"/>
      <c r="WIC1" s="435"/>
      <c r="WID1" s="435"/>
      <c r="WIE1" s="435"/>
      <c r="WIF1" s="435"/>
      <c r="WIG1" s="435"/>
      <c r="WIH1" s="435"/>
      <c r="WII1" s="435"/>
      <c r="WIJ1" s="435"/>
      <c r="WIK1" s="435"/>
      <c r="WIL1" s="435"/>
      <c r="WIM1" s="435"/>
      <c r="WIN1" s="435"/>
      <c r="WIO1" s="435"/>
      <c r="WIP1" s="435"/>
      <c r="WIQ1" s="435"/>
      <c r="WIR1" s="435"/>
      <c r="WIS1" s="435"/>
      <c r="WIT1" s="435"/>
      <c r="WIU1" s="435"/>
      <c r="WIV1" s="435"/>
      <c r="WIW1" s="435"/>
      <c r="WIX1" s="435"/>
      <c r="WIY1" s="435"/>
      <c r="WIZ1" s="435"/>
      <c r="WJA1" s="435"/>
      <c r="WJB1" s="435"/>
      <c r="WJC1" s="435"/>
      <c r="WJD1" s="435"/>
      <c r="WJE1" s="435"/>
      <c r="WJF1" s="435"/>
      <c r="WJG1" s="435"/>
      <c r="WJH1" s="435"/>
      <c r="WJI1" s="435"/>
      <c r="WJJ1" s="435"/>
      <c r="WJK1" s="435"/>
      <c r="WJL1" s="435"/>
      <c r="WJM1" s="435"/>
      <c r="WJN1" s="435"/>
      <c r="WJO1" s="435"/>
      <c r="WJP1" s="435"/>
      <c r="WJQ1" s="435"/>
      <c r="WJR1" s="435"/>
      <c r="WJS1" s="435"/>
      <c r="WJT1" s="435"/>
      <c r="WJU1" s="435"/>
      <c r="WJV1" s="435"/>
      <c r="WJW1" s="435"/>
      <c r="WJX1" s="435"/>
      <c r="WJY1" s="435"/>
      <c r="WJZ1" s="435"/>
      <c r="WKA1" s="435"/>
      <c r="WKB1" s="435"/>
      <c r="WKC1" s="435"/>
      <c r="WKD1" s="435"/>
      <c r="WKE1" s="435"/>
      <c r="WKF1" s="435"/>
      <c r="WKG1" s="435"/>
      <c r="WKH1" s="435"/>
      <c r="WKI1" s="435"/>
      <c r="WKJ1" s="435"/>
      <c r="WKK1" s="435"/>
      <c r="WKL1" s="435"/>
      <c r="WKM1" s="435"/>
      <c r="WKN1" s="435"/>
      <c r="WKO1" s="435"/>
      <c r="WKP1" s="435"/>
      <c r="WKQ1" s="435"/>
      <c r="WKR1" s="435"/>
      <c r="WKS1" s="435"/>
      <c r="WKT1" s="435"/>
      <c r="WKU1" s="435"/>
      <c r="WKV1" s="435"/>
      <c r="WKW1" s="435"/>
      <c r="WKX1" s="435"/>
      <c r="WKY1" s="435"/>
      <c r="WKZ1" s="435"/>
      <c r="WLA1" s="435"/>
      <c r="WLB1" s="435"/>
      <c r="WLC1" s="435"/>
      <c r="WLD1" s="435"/>
      <c r="WLE1" s="435"/>
      <c r="WLF1" s="435"/>
      <c r="WLG1" s="435"/>
      <c r="WLH1" s="435"/>
      <c r="WLI1" s="435"/>
      <c r="WLJ1" s="435"/>
      <c r="WLK1" s="435"/>
      <c r="WLL1" s="435"/>
      <c r="WLM1" s="435"/>
      <c r="WLN1" s="435"/>
      <c r="WLO1" s="435"/>
      <c r="WLP1" s="435"/>
      <c r="WLQ1" s="435"/>
      <c r="WLR1" s="435"/>
      <c r="WLS1" s="435"/>
      <c r="WLT1" s="435"/>
      <c r="WLU1" s="435"/>
      <c r="WLV1" s="435"/>
      <c r="WLW1" s="435"/>
      <c r="WLX1" s="435"/>
      <c r="WLY1" s="435"/>
      <c r="WLZ1" s="435"/>
      <c r="WMA1" s="435"/>
      <c r="WMB1" s="435"/>
      <c r="WMC1" s="435"/>
      <c r="WMD1" s="435"/>
      <c r="WME1" s="435"/>
      <c r="WMF1" s="435"/>
      <c r="WMG1" s="435"/>
      <c r="WMH1" s="435"/>
      <c r="WMI1" s="435"/>
      <c r="WMJ1" s="435"/>
      <c r="WMK1" s="435"/>
      <c r="WML1" s="435"/>
      <c r="WMM1" s="435"/>
      <c r="WMN1" s="435"/>
      <c r="WMO1" s="435"/>
      <c r="WMP1" s="435"/>
      <c r="WMQ1" s="435"/>
      <c r="WMR1" s="435"/>
      <c r="WMS1" s="435"/>
      <c r="WMT1" s="435"/>
      <c r="WMU1" s="435"/>
      <c r="WMV1" s="435"/>
      <c r="WMW1" s="435"/>
      <c r="WMX1" s="435"/>
      <c r="WMY1" s="435"/>
      <c r="WMZ1" s="435"/>
      <c r="WNA1" s="435"/>
      <c r="WNB1" s="435"/>
      <c r="WNC1" s="435"/>
      <c r="WND1" s="435"/>
      <c r="WNE1" s="435"/>
      <c r="WNF1" s="435"/>
      <c r="WNG1" s="435"/>
      <c r="WNH1" s="435"/>
      <c r="WNI1" s="435"/>
      <c r="WNJ1" s="435"/>
      <c r="WNK1" s="435"/>
      <c r="WNL1" s="435"/>
      <c r="WNM1" s="435"/>
      <c r="WNN1" s="435"/>
      <c r="WNO1" s="435"/>
      <c r="WNP1" s="435"/>
      <c r="WNQ1" s="435"/>
      <c r="WNR1" s="435"/>
      <c r="WNS1" s="435"/>
      <c r="WNT1" s="435"/>
      <c r="WNU1" s="435"/>
      <c r="WNV1" s="435"/>
      <c r="WNW1" s="435"/>
      <c r="WNX1" s="435"/>
      <c r="WNY1" s="435"/>
      <c r="WNZ1" s="435"/>
      <c r="WOA1" s="435"/>
      <c r="WOB1" s="435"/>
      <c r="WOC1" s="435"/>
      <c r="WOD1" s="435"/>
      <c r="WOE1" s="435"/>
      <c r="WOF1" s="435"/>
      <c r="WOG1" s="435"/>
      <c r="WOH1" s="435"/>
      <c r="WOI1" s="435"/>
      <c r="WOJ1" s="435"/>
      <c r="WOK1" s="435"/>
      <c r="WOL1" s="435"/>
      <c r="WOM1" s="435"/>
      <c r="WON1" s="435"/>
      <c r="WOO1" s="435"/>
      <c r="WOP1" s="435"/>
      <c r="WOQ1" s="435"/>
      <c r="WOR1" s="435"/>
      <c r="WOS1" s="435"/>
      <c r="WOT1" s="435"/>
      <c r="WOU1" s="435"/>
      <c r="WOV1" s="435"/>
      <c r="WOW1" s="435"/>
      <c r="WOX1" s="435"/>
      <c r="WOY1" s="435"/>
      <c r="WOZ1" s="435"/>
      <c r="WPA1" s="435"/>
      <c r="WPB1" s="435"/>
      <c r="WPC1" s="435"/>
      <c r="WPD1" s="435"/>
      <c r="WPE1" s="435"/>
      <c r="WPF1" s="435"/>
      <c r="WPG1" s="435"/>
      <c r="WPH1" s="435"/>
      <c r="WPI1" s="435"/>
      <c r="WPJ1" s="435"/>
      <c r="WPK1" s="435"/>
      <c r="WPL1" s="435"/>
      <c r="WPM1" s="435"/>
      <c r="WPN1" s="435"/>
      <c r="WPO1" s="435"/>
      <c r="WPP1" s="435"/>
      <c r="WPQ1" s="435"/>
      <c r="WPR1" s="435"/>
      <c r="WPS1" s="435"/>
      <c r="WPT1" s="435"/>
      <c r="WPU1" s="435"/>
      <c r="WPV1" s="435"/>
      <c r="WPW1" s="435"/>
      <c r="WPX1" s="435"/>
      <c r="WPY1" s="435"/>
      <c r="WPZ1" s="435"/>
      <c r="WQA1" s="435"/>
      <c r="WQB1" s="435"/>
      <c r="WQC1" s="435"/>
      <c r="WQD1" s="435"/>
      <c r="WQE1" s="435"/>
      <c r="WQF1" s="435"/>
      <c r="WQG1" s="435"/>
      <c r="WQH1" s="435"/>
      <c r="WQI1" s="435"/>
      <c r="WQJ1" s="435"/>
      <c r="WQK1" s="435"/>
      <c r="WQL1" s="435"/>
      <c r="WQM1" s="435"/>
      <c r="WQN1" s="435"/>
      <c r="WQO1" s="435"/>
      <c r="WQP1" s="435"/>
      <c r="WQQ1" s="435"/>
      <c r="WQR1" s="435"/>
      <c r="WQS1" s="435"/>
      <c r="WQT1" s="435"/>
      <c r="WQU1" s="435"/>
      <c r="WQV1" s="435"/>
      <c r="WQW1" s="435"/>
      <c r="WQX1" s="435"/>
      <c r="WQY1" s="435"/>
      <c r="WQZ1" s="435"/>
      <c r="WRA1" s="435"/>
      <c r="WRB1" s="435"/>
      <c r="WRC1" s="435"/>
      <c r="WRD1" s="435"/>
      <c r="WRE1" s="435"/>
      <c r="WRF1" s="435"/>
      <c r="WRG1" s="435"/>
      <c r="WRH1" s="435"/>
      <c r="WRI1" s="435"/>
      <c r="WRJ1" s="435"/>
      <c r="WRK1" s="435"/>
      <c r="WRL1" s="435"/>
      <c r="WRM1" s="435"/>
      <c r="WRN1" s="435"/>
      <c r="WRO1" s="435"/>
      <c r="WRP1" s="435"/>
      <c r="WRQ1" s="435"/>
      <c r="WRR1" s="435"/>
      <c r="WRS1" s="435"/>
      <c r="WRT1" s="435"/>
      <c r="WRU1" s="435"/>
      <c r="WRV1" s="435"/>
      <c r="WRW1" s="435"/>
      <c r="WRX1" s="435"/>
      <c r="WRY1" s="435"/>
      <c r="WRZ1" s="435"/>
      <c r="WSA1" s="435"/>
      <c r="WSB1" s="435"/>
      <c r="WSC1" s="435"/>
      <c r="WSD1" s="435"/>
      <c r="WSE1" s="435"/>
      <c r="WSF1" s="435"/>
      <c r="WSG1" s="435"/>
      <c r="WSH1" s="435"/>
      <c r="WSI1" s="435"/>
      <c r="WSJ1" s="435"/>
      <c r="WSK1" s="435"/>
      <c r="WSL1" s="435"/>
      <c r="WSM1" s="435"/>
      <c r="WSN1" s="435"/>
      <c r="WSO1" s="435"/>
      <c r="WSP1" s="435"/>
      <c r="WSQ1" s="435"/>
      <c r="WSR1" s="435"/>
      <c r="WSS1" s="435"/>
      <c r="WST1" s="435"/>
      <c r="WSU1" s="435"/>
      <c r="WSV1" s="435"/>
      <c r="WSW1" s="435"/>
      <c r="WSX1" s="435"/>
      <c r="WSY1" s="435"/>
      <c r="WSZ1" s="435"/>
      <c r="WTA1" s="435"/>
      <c r="WTB1" s="435"/>
      <c r="WTC1" s="435"/>
      <c r="WTD1" s="435"/>
      <c r="WTE1" s="435"/>
      <c r="WTF1" s="435"/>
      <c r="WTG1" s="435"/>
      <c r="WTH1" s="435"/>
      <c r="WTI1" s="435"/>
      <c r="WTJ1" s="435"/>
      <c r="WTK1" s="435"/>
      <c r="WTL1" s="435"/>
      <c r="WTM1" s="435"/>
      <c r="WTN1" s="435"/>
      <c r="WTO1" s="435"/>
      <c r="WTP1" s="435"/>
      <c r="WTQ1" s="435"/>
      <c r="WTR1" s="435"/>
      <c r="WTS1" s="435"/>
      <c r="WTT1" s="435"/>
      <c r="WTU1" s="435"/>
      <c r="WTV1" s="435"/>
      <c r="WTW1" s="435"/>
      <c r="WTX1" s="435"/>
      <c r="WTY1" s="435"/>
      <c r="WTZ1" s="435"/>
      <c r="WUA1" s="435"/>
      <c r="WUB1" s="435"/>
      <c r="WUC1" s="435"/>
      <c r="WUD1" s="435"/>
      <c r="WUE1" s="435"/>
      <c r="WUF1" s="435"/>
      <c r="WUG1" s="435"/>
      <c r="WUH1" s="435"/>
      <c r="WUI1" s="435"/>
      <c r="WUJ1" s="435"/>
      <c r="WUK1" s="435"/>
      <c r="WUL1" s="435"/>
      <c r="WUM1" s="435"/>
      <c r="WUN1" s="435"/>
      <c r="WUO1" s="435"/>
      <c r="WUP1" s="435"/>
      <c r="WUQ1" s="435"/>
      <c r="WUR1" s="435"/>
      <c r="WUS1" s="435"/>
      <c r="WUT1" s="435"/>
      <c r="WUU1" s="435"/>
      <c r="WUV1" s="435"/>
      <c r="WUW1" s="435"/>
      <c r="WUX1" s="435"/>
      <c r="WUY1" s="435"/>
      <c r="WUZ1" s="435"/>
      <c r="WVA1" s="435"/>
      <c r="WVB1" s="435"/>
      <c r="WVC1" s="435"/>
      <c r="WVD1" s="435"/>
      <c r="WVE1" s="435"/>
      <c r="WVF1" s="435"/>
      <c r="WVG1" s="435"/>
      <c r="WVH1" s="435"/>
      <c r="WVI1" s="435"/>
      <c r="WVJ1" s="435"/>
      <c r="WVK1" s="435"/>
      <c r="WVL1" s="435"/>
      <c r="WVM1" s="435"/>
      <c r="WVN1" s="435"/>
      <c r="WVO1" s="435"/>
      <c r="WVP1" s="435"/>
      <c r="WVQ1" s="435"/>
      <c r="WVR1" s="435"/>
      <c r="WVS1" s="435"/>
      <c r="WVT1" s="435"/>
      <c r="WVU1" s="435"/>
      <c r="WVV1" s="435"/>
      <c r="WVW1" s="435"/>
      <c r="WVX1" s="435"/>
      <c r="WVY1" s="435"/>
      <c r="WVZ1" s="435"/>
      <c r="WWA1" s="435"/>
      <c r="WWB1" s="435"/>
      <c r="WWC1" s="435"/>
      <c r="WWD1" s="435"/>
      <c r="WWE1" s="435"/>
      <c r="WWF1" s="435"/>
      <c r="WWG1" s="435"/>
      <c r="WWH1" s="435"/>
      <c r="WWI1" s="435"/>
      <c r="WWJ1" s="435"/>
      <c r="WWK1" s="435"/>
      <c r="WWL1" s="435"/>
      <c r="WWM1" s="435"/>
      <c r="WWN1" s="435"/>
      <c r="WWO1" s="435"/>
      <c r="WWP1" s="435"/>
      <c r="WWQ1" s="435"/>
      <c r="WWR1" s="435"/>
      <c r="WWS1" s="435"/>
      <c r="WWT1" s="435"/>
      <c r="WWU1" s="435"/>
      <c r="WWV1" s="435"/>
      <c r="WWW1" s="435"/>
      <c r="WWX1" s="435"/>
      <c r="WWY1" s="435"/>
      <c r="WWZ1" s="435"/>
      <c r="WXA1" s="435"/>
      <c r="WXB1" s="435"/>
      <c r="WXC1" s="435"/>
      <c r="WXD1" s="435"/>
      <c r="WXE1" s="435"/>
      <c r="WXF1" s="435"/>
      <c r="WXG1" s="435"/>
      <c r="WXH1" s="435"/>
      <c r="WXI1" s="435"/>
      <c r="WXJ1" s="435"/>
      <c r="WXK1" s="435"/>
      <c r="WXL1" s="435"/>
      <c r="WXM1" s="435"/>
      <c r="WXN1" s="435"/>
      <c r="WXO1" s="435"/>
      <c r="WXP1" s="435"/>
      <c r="WXQ1" s="435"/>
      <c r="WXR1" s="435"/>
      <c r="WXS1" s="435"/>
      <c r="WXT1" s="435"/>
      <c r="WXU1" s="435"/>
      <c r="WXV1" s="435"/>
      <c r="WXW1" s="435"/>
      <c r="WXX1" s="435"/>
      <c r="WXY1" s="435"/>
      <c r="WXZ1" s="435"/>
      <c r="WYA1" s="435"/>
      <c r="WYB1" s="435"/>
      <c r="WYC1" s="435"/>
      <c r="WYD1" s="435"/>
      <c r="WYE1" s="435"/>
      <c r="WYF1" s="435"/>
      <c r="WYG1" s="435"/>
      <c r="WYH1" s="435"/>
      <c r="WYI1" s="435"/>
      <c r="WYJ1" s="435"/>
      <c r="WYK1" s="435"/>
      <c r="WYL1" s="435"/>
      <c r="WYM1" s="435"/>
      <c r="WYN1" s="435"/>
      <c r="WYO1" s="435"/>
      <c r="WYP1" s="435"/>
      <c r="WYQ1" s="435"/>
      <c r="WYR1" s="435"/>
      <c r="WYS1" s="435"/>
      <c r="WYT1" s="435"/>
      <c r="WYU1" s="435"/>
      <c r="WYV1" s="435"/>
      <c r="WYW1" s="435"/>
      <c r="WYX1" s="435"/>
      <c r="WYY1" s="435"/>
      <c r="WYZ1" s="435"/>
      <c r="WZA1" s="435"/>
      <c r="WZB1" s="435"/>
      <c r="WZC1" s="435"/>
      <c r="WZD1" s="435"/>
      <c r="WZE1" s="435"/>
      <c r="WZF1" s="435"/>
      <c r="WZG1" s="435"/>
      <c r="WZH1" s="435"/>
      <c r="WZI1" s="435"/>
      <c r="WZJ1" s="435"/>
      <c r="WZK1" s="435"/>
      <c r="WZL1" s="435"/>
      <c r="WZM1" s="435"/>
      <c r="WZN1" s="435"/>
      <c r="WZO1" s="435"/>
      <c r="WZP1" s="435"/>
      <c r="WZQ1" s="435"/>
      <c r="WZR1" s="435"/>
      <c r="WZS1" s="435"/>
      <c r="WZT1" s="435"/>
      <c r="WZU1" s="435"/>
      <c r="WZV1" s="435"/>
      <c r="WZW1" s="435"/>
      <c r="WZX1" s="435"/>
      <c r="WZY1" s="435"/>
      <c r="WZZ1" s="435"/>
      <c r="XAA1" s="435"/>
      <c r="XAB1" s="435"/>
      <c r="XAC1" s="435"/>
      <c r="XAD1" s="435"/>
      <c r="XAE1" s="435"/>
      <c r="XAF1" s="435"/>
      <c r="XAG1" s="435"/>
      <c r="XAH1" s="435"/>
      <c r="XAI1" s="435"/>
      <c r="XAJ1" s="435"/>
      <c r="XAK1" s="435"/>
      <c r="XAL1" s="435"/>
      <c r="XAM1" s="435"/>
      <c r="XAN1" s="435"/>
      <c r="XAO1" s="435"/>
      <c r="XAP1" s="435"/>
      <c r="XAQ1" s="435"/>
      <c r="XAR1" s="435"/>
      <c r="XAS1" s="435"/>
      <c r="XAT1" s="435"/>
      <c r="XAU1" s="435"/>
      <c r="XAV1" s="435"/>
      <c r="XAW1" s="435"/>
      <c r="XAX1" s="435"/>
      <c r="XAY1" s="435"/>
      <c r="XAZ1" s="435"/>
      <c r="XBA1" s="435"/>
      <c r="XBB1" s="435"/>
      <c r="XBC1" s="435"/>
      <c r="XBD1" s="435"/>
      <c r="XBE1" s="435"/>
      <c r="XBF1" s="435"/>
      <c r="XBG1" s="435"/>
      <c r="XBH1" s="435"/>
      <c r="XBI1" s="435"/>
      <c r="XBJ1" s="435"/>
      <c r="XBK1" s="435"/>
      <c r="XBL1" s="435"/>
      <c r="XBM1" s="435"/>
      <c r="XBN1" s="435"/>
      <c r="XBO1" s="435"/>
      <c r="XBP1" s="435"/>
      <c r="XBQ1" s="435"/>
      <c r="XBR1" s="435"/>
      <c r="XBS1" s="435"/>
      <c r="XBT1" s="435"/>
      <c r="XBU1" s="435"/>
      <c r="XBV1" s="435"/>
      <c r="XBW1" s="435"/>
      <c r="XBX1" s="435"/>
      <c r="XBY1" s="435"/>
      <c r="XBZ1" s="435"/>
      <c r="XCA1" s="435"/>
      <c r="XCB1" s="435"/>
      <c r="XCC1" s="435"/>
      <c r="XCD1" s="435"/>
      <c r="XCE1" s="435"/>
      <c r="XCF1" s="435"/>
      <c r="XCG1" s="435"/>
      <c r="XCH1" s="435"/>
      <c r="XCI1" s="435"/>
      <c r="XCJ1" s="435"/>
      <c r="XCK1" s="435"/>
      <c r="XCL1" s="435"/>
      <c r="XCM1" s="435"/>
      <c r="XCN1" s="435"/>
      <c r="XCO1" s="435"/>
      <c r="XCP1" s="435"/>
      <c r="XCQ1" s="435"/>
      <c r="XCR1" s="435"/>
      <c r="XCS1" s="435"/>
      <c r="XCT1" s="435"/>
      <c r="XCU1" s="435"/>
      <c r="XCV1" s="435"/>
      <c r="XCW1" s="435"/>
      <c r="XCX1" s="435"/>
      <c r="XCY1" s="435"/>
      <c r="XCZ1" s="435"/>
      <c r="XDA1" s="435"/>
      <c r="XDB1" s="435"/>
      <c r="XDC1" s="435"/>
      <c r="XDD1" s="435"/>
      <c r="XDE1" s="435"/>
      <c r="XDF1" s="435"/>
      <c r="XDG1" s="435"/>
      <c r="XDH1" s="435"/>
      <c r="XDI1" s="435"/>
      <c r="XDJ1" s="435"/>
      <c r="XDK1" s="435"/>
      <c r="XDL1" s="435"/>
      <c r="XDM1" s="435"/>
      <c r="XDN1" s="435"/>
      <c r="XDO1" s="435"/>
      <c r="XDP1" s="435"/>
      <c r="XDQ1" s="435"/>
      <c r="XDR1" s="435"/>
      <c r="XDS1" s="435"/>
      <c r="XDT1" s="435"/>
      <c r="XDU1" s="435"/>
      <c r="XDV1" s="435"/>
      <c r="XDW1" s="435"/>
      <c r="XDX1" s="435"/>
      <c r="XDY1" s="435"/>
      <c r="XDZ1" s="435"/>
      <c r="XEA1" s="435"/>
      <c r="XEB1" s="435"/>
      <c r="XEC1" s="435"/>
      <c r="XED1" s="435"/>
      <c r="XEE1" s="435"/>
      <c r="XEF1" s="435"/>
      <c r="XEG1" s="435"/>
      <c r="XEH1" s="435"/>
      <c r="XEI1" s="435"/>
      <c r="XEJ1" s="435"/>
      <c r="XEK1" s="435"/>
      <c r="XEL1" s="435"/>
      <c r="XEM1" s="435"/>
      <c r="XEN1" s="435"/>
      <c r="XEO1" s="435"/>
      <c r="XEP1" s="435"/>
      <c r="XEQ1" s="435"/>
      <c r="XER1" s="435"/>
      <c r="XES1" s="435"/>
      <c r="XET1" s="435"/>
      <c r="XEU1" s="435"/>
      <c r="XEV1" s="435"/>
      <c r="XEW1" s="435"/>
      <c r="XEX1" s="435"/>
      <c r="XEY1" s="435"/>
      <c r="XEZ1" s="435"/>
      <c r="XFA1" s="435"/>
      <c r="XFB1" s="435"/>
      <c r="XFC1" s="435"/>
      <c r="XFD1" s="435"/>
    </row>
    <row r="2" spans="1:16384">
      <c r="D2" s="436" t="s">
        <v>226</v>
      </c>
      <c r="E2" s="436"/>
      <c r="F2" s="436"/>
      <c r="G2" s="436"/>
      <c r="H2" s="436"/>
    </row>
    <row r="3" spans="1:16384">
      <c r="D3" s="183"/>
      <c r="E3" s="183"/>
      <c r="F3" s="183"/>
      <c r="G3" s="183"/>
      <c r="H3" s="183"/>
    </row>
    <row r="4" spans="1:16384">
      <c r="B4" s="432" t="s">
        <v>285</v>
      </c>
      <c r="C4" s="432"/>
      <c r="D4" s="432"/>
      <c r="E4" s="432"/>
      <c r="F4" s="432"/>
    </row>
    <row r="5" spans="1:16384">
      <c r="B5" s="127"/>
      <c r="C5" s="127"/>
      <c r="D5" s="127"/>
      <c r="E5" s="182"/>
      <c r="F5" s="127"/>
    </row>
    <row r="6" spans="1:16384">
      <c r="B6" s="127"/>
      <c r="C6" s="127"/>
      <c r="D6" s="223" t="s">
        <v>202</v>
      </c>
      <c r="E6" s="433" t="str">
        <f>'事業者情報（はじめに記入してください）'!D4&amp;""</f>
        <v/>
      </c>
      <c r="F6" s="434"/>
    </row>
    <row r="8" spans="1:16384" customFormat="1">
      <c r="A8" s="153"/>
      <c r="B8" s="154" t="s">
        <v>198</v>
      </c>
      <c r="C8" s="155"/>
      <c r="D8" s="156" t="s">
        <v>199</v>
      </c>
      <c r="E8" s="156" t="s">
        <v>224</v>
      </c>
      <c r="F8" s="156" t="s">
        <v>200</v>
      </c>
    </row>
    <row r="9" spans="1:16384" customFormat="1">
      <c r="A9" s="157"/>
      <c r="B9" s="158"/>
      <c r="C9" s="159"/>
      <c r="D9" s="277"/>
      <c r="E9" s="298"/>
      <c r="F9" s="161"/>
    </row>
    <row r="10" spans="1:16384" customFormat="1">
      <c r="A10" s="162"/>
      <c r="B10" s="149"/>
      <c r="C10" s="163"/>
      <c r="D10" s="278"/>
      <c r="E10" s="299"/>
      <c r="F10" s="164"/>
    </row>
    <row r="11" spans="1:16384" customFormat="1">
      <c r="A11" s="162"/>
      <c r="B11" s="149"/>
      <c r="C11" s="163"/>
      <c r="D11" s="278"/>
      <c r="E11" s="299"/>
      <c r="F11" s="164"/>
    </row>
    <row r="12" spans="1:16384" customFormat="1">
      <c r="A12" s="162"/>
      <c r="B12" s="149"/>
      <c r="C12" s="163"/>
      <c r="D12" s="278"/>
      <c r="E12" s="299"/>
      <c r="F12" s="164"/>
    </row>
    <row r="13" spans="1:16384" customFormat="1">
      <c r="A13" s="162"/>
      <c r="B13" s="149"/>
      <c r="C13" s="163"/>
      <c r="D13" s="278"/>
      <c r="E13" s="299"/>
      <c r="F13" s="164"/>
    </row>
    <row r="14" spans="1:16384" customFormat="1">
      <c r="A14" s="162"/>
      <c r="B14" s="149"/>
      <c r="C14" s="163"/>
      <c r="D14" s="278"/>
      <c r="E14" s="299"/>
      <c r="F14" s="164"/>
    </row>
    <row r="15" spans="1:16384" customFormat="1">
      <c r="A15" s="162"/>
      <c r="B15" s="149"/>
      <c r="C15" s="163"/>
      <c r="D15" s="278"/>
      <c r="E15" s="299"/>
      <c r="F15" s="164"/>
    </row>
    <row r="16" spans="1:16384" customFormat="1">
      <c r="A16" s="162"/>
      <c r="B16" s="149"/>
      <c r="C16" s="163"/>
      <c r="D16" s="279"/>
      <c r="E16" s="299"/>
      <c r="F16" s="164"/>
    </row>
    <row r="17" spans="1:6">
      <c r="A17" s="162"/>
      <c r="B17" s="149"/>
      <c r="C17" s="163"/>
      <c r="D17" s="279"/>
      <c r="E17" s="299"/>
      <c r="F17" s="164"/>
    </row>
    <row r="18" spans="1:6">
      <c r="A18" s="162"/>
      <c r="B18" s="149"/>
      <c r="C18" s="163"/>
      <c r="D18" s="279"/>
      <c r="E18" s="299"/>
      <c r="F18" s="164"/>
    </row>
    <row r="19" spans="1:6">
      <c r="A19" s="162"/>
      <c r="B19" s="149"/>
      <c r="C19" s="163"/>
      <c r="D19" s="279"/>
      <c r="E19" s="299"/>
      <c r="F19" s="164"/>
    </row>
    <row r="20" spans="1:6">
      <c r="A20" s="162"/>
      <c r="B20" s="149"/>
      <c r="C20" s="163"/>
      <c r="D20" s="279"/>
      <c r="E20" s="299"/>
      <c r="F20" s="164"/>
    </row>
    <row r="21" spans="1:6">
      <c r="A21" s="162"/>
      <c r="B21" s="150"/>
      <c r="C21" s="163"/>
      <c r="D21" s="279"/>
      <c r="E21" s="299"/>
      <c r="F21" s="164"/>
    </row>
    <row r="22" spans="1:6">
      <c r="A22" s="162"/>
      <c r="B22" s="150"/>
      <c r="C22" s="163"/>
      <c r="D22" s="279"/>
      <c r="E22" s="299"/>
      <c r="F22" s="164"/>
    </row>
    <row r="23" spans="1:6">
      <c r="A23" s="162"/>
      <c r="B23" s="150"/>
      <c r="C23" s="163"/>
      <c r="D23" s="279"/>
      <c r="E23" s="299"/>
      <c r="F23" s="164"/>
    </row>
    <row r="24" spans="1:6">
      <c r="A24" s="162"/>
      <c r="B24" s="150"/>
      <c r="C24" s="163"/>
      <c r="D24" s="279"/>
      <c r="E24" s="299"/>
      <c r="F24" s="164"/>
    </row>
    <row r="25" spans="1:6">
      <c r="A25" s="162"/>
      <c r="B25" s="150"/>
      <c r="C25" s="163"/>
      <c r="D25" s="279"/>
      <c r="E25" s="299"/>
      <c r="F25" s="164"/>
    </row>
    <row r="26" spans="1:6">
      <c r="A26" s="162"/>
      <c r="B26" s="150"/>
      <c r="C26" s="163"/>
      <c r="D26" s="279"/>
      <c r="E26" s="299"/>
      <c r="F26" s="164"/>
    </row>
    <row r="27" spans="1:6">
      <c r="A27" s="162"/>
      <c r="B27" s="150"/>
      <c r="C27" s="163"/>
      <c r="D27" s="279"/>
      <c r="E27" s="299"/>
      <c r="F27" s="164"/>
    </row>
    <row r="28" spans="1:6">
      <c r="A28" s="162"/>
      <c r="B28" s="149"/>
      <c r="C28" s="163"/>
      <c r="D28" s="278"/>
      <c r="E28" s="299"/>
      <c r="F28" s="164"/>
    </row>
    <row r="29" spans="1:6">
      <c r="A29" s="162"/>
      <c r="B29" s="149"/>
      <c r="C29" s="163"/>
      <c r="D29" s="278"/>
      <c r="E29" s="299"/>
      <c r="F29" s="164"/>
    </row>
    <row r="30" spans="1:6">
      <c r="A30" s="162"/>
      <c r="B30" s="149"/>
      <c r="C30" s="163"/>
      <c r="D30" s="279"/>
      <c r="E30" s="299"/>
      <c r="F30" s="164"/>
    </row>
    <row r="31" spans="1:6" ht="29.25" customHeight="1">
      <c r="A31" s="162"/>
      <c r="B31" s="149"/>
      <c r="C31" s="163"/>
      <c r="D31" s="279"/>
      <c r="E31" s="299"/>
      <c r="F31" s="164"/>
    </row>
    <row r="32" spans="1:6">
      <c r="A32" s="162"/>
      <c r="B32" s="149"/>
      <c r="C32" s="163"/>
      <c r="D32" s="279"/>
      <c r="E32" s="299"/>
      <c r="F32" s="164"/>
    </row>
    <row r="33" spans="1:6">
      <c r="A33" s="162"/>
      <c r="B33" s="149"/>
      <c r="C33" s="163"/>
      <c r="D33" s="279"/>
      <c r="E33" s="299"/>
      <c r="F33" s="164"/>
    </row>
    <row r="34" spans="1:6">
      <c r="A34" s="162"/>
      <c r="B34" s="149"/>
      <c r="C34" s="163"/>
      <c r="D34" s="279"/>
      <c r="E34" s="299"/>
      <c r="F34" s="164"/>
    </row>
    <row r="35" spans="1:6">
      <c r="A35" s="162"/>
      <c r="B35" s="150"/>
      <c r="C35" s="163"/>
      <c r="D35" s="279"/>
      <c r="E35" s="299"/>
      <c r="F35" s="164"/>
    </row>
    <row r="36" spans="1:6">
      <c r="A36" s="162"/>
      <c r="B36" s="150"/>
      <c r="C36" s="163"/>
      <c r="D36" s="279"/>
      <c r="E36" s="299"/>
      <c r="F36" s="164"/>
    </row>
    <row r="37" spans="1:6">
      <c r="A37" s="162"/>
      <c r="B37" s="150"/>
      <c r="C37" s="163"/>
      <c r="D37" s="279"/>
      <c r="E37" s="299"/>
      <c r="F37" s="164"/>
    </row>
    <row r="38" spans="1:6">
      <c r="A38" s="162"/>
      <c r="B38" s="150"/>
      <c r="C38" s="163"/>
      <c r="D38" s="279"/>
      <c r="E38" s="299"/>
      <c r="F38" s="164"/>
    </row>
    <row r="39" spans="1:6">
      <c r="A39" s="162"/>
      <c r="B39" s="149"/>
      <c r="C39" s="163"/>
      <c r="D39" s="279"/>
      <c r="E39" s="299"/>
      <c r="F39" s="164"/>
    </row>
    <row r="40" spans="1:6">
      <c r="A40" s="162"/>
      <c r="B40" s="150"/>
      <c r="C40" s="163"/>
      <c r="D40" s="279"/>
      <c r="E40" s="299"/>
      <c r="F40" s="164"/>
    </row>
    <row r="41" spans="1:6">
      <c r="A41" s="162"/>
      <c r="B41" s="149"/>
      <c r="C41" s="163"/>
      <c r="D41" s="279"/>
      <c r="E41" s="299"/>
      <c r="F41" s="164"/>
    </row>
    <row r="42" spans="1:6">
      <c r="A42" s="162"/>
      <c r="B42" s="151"/>
      <c r="C42" s="163"/>
      <c r="D42" s="279"/>
      <c r="E42" s="299"/>
      <c r="F42" s="164"/>
    </row>
    <row r="43" spans="1:6">
      <c r="A43" s="162"/>
      <c r="B43" s="149"/>
      <c r="C43" s="163"/>
      <c r="D43" s="279"/>
      <c r="E43" s="299"/>
      <c r="F43" s="164"/>
    </row>
    <row r="44" spans="1:6">
      <c r="A44" s="162"/>
      <c r="B44" s="152"/>
      <c r="C44" s="163"/>
      <c r="D44" s="279"/>
      <c r="E44" s="299"/>
      <c r="F44" s="164"/>
    </row>
    <row r="45" spans="1:6">
      <c r="A45" s="162"/>
      <c r="B45" s="149"/>
      <c r="C45" s="163"/>
      <c r="D45" s="279"/>
      <c r="E45" s="299"/>
      <c r="F45" s="164"/>
    </row>
    <row r="46" spans="1:6" ht="19.5" thickBot="1">
      <c r="A46" s="162"/>
      <c r="B46" s="152"/>
      <c r="C46" s="163"/>
      <c r="D46" s="279"/>
      <c r="E46" s="299"/>
      <c r="F46" s="164"/>
    </row>
    <row r="47" spans="1:6" ht="19.5" thickTop="1">
      <c r="A47" s="165"/>
      <c r="B47" s="166" t="s">
        <v>201</v>
      </c>
      <c r="C47" s="167"/>
      <c r="D47" s="280">
        <f>SUM(D9:D46)</f>
        <v>0</v>
      </c>
      <c r="E47" s="168"/>
      <c r="F47" s="168"/>
    </row>
  </sheetData>
  <mergeCells count="3280">
    <mergeCell ref="XEG1:XEK1"/>
    <mergeCell ref="XEL1:XEP1"/>
    <mergeCell ref="XEQ1:XEU1"/>
    <mergeCell ref="XEV1:XEZ1"/>
    <mergeCell ref="XFA1:XFD1"/>
    <mergeCell ref="XDH1:XDL1"/>
    <mergeCell ref="XDM1:XDQ1"/>
    <mergeCell ref="XDR1:XDV1"/>
    <mergeCell ref="XDW1:XEA1"/>
    <mergeCell ref="XEB1:XEF1"/>
    <mergeCell ref="XCI1:XCM1"/>
    <mergeCell ref="XCN1:XCR1"/>
    <mergeCell ref="XCS1:XCW1"/>
    <mergeCell ref="XCX1:XDB1"/>
    <mergeCell ref="XDC1:XDG1"/>
    <mergeCell ref="XBJ1:XBN1"/>
    <mergeCell ref="XBO1:XBS1"/>
    <mergeCell ref="XBT1:XBX1"/>
    <mergeCell ref="XBY1:XCC1"/>
    <mergeCell ref="XCD1:XCH1"/>
    <mergeCell ref="XAK1:XAO1"/>
    <mergeCell ref="XAP1:XAT1"/>
    <mergeCell ref="XAU1:XAY1"/>
    <mergeCell ref="XAZ1:XBD1"/>
    <mergeCell ref="XBE1:XBI1"/>
    <mergeCell ref="WZL1:WZP1"/>
    <mergeCell ref="WZQ1:WZU1"/>
    <mergeCell ref="WZV1:WZZ1"/>
    <mergeCell ref="XAA1:XAE1"/>
    <mergeCell ref="XAF1:XAJ1"/>
    <mergeCell ref="WYM1:WYQ1"/>
    <mergeCell ref="WYR1:WYV1"/>
    <mergeCell ref="WYW1:WZA1"/>
    <mergeCell ref="WZB1:WZF1"/>
    <mergeCell ref="WZG1:WZK1"/>
    <mergeCell ref="WXN1:WXR1"/>
    <mergeCell ref="WXS1:WXW1"/>
    <mergeCell ref="WXX1:WYB1"/>
    <mergeCell ref="WYC1:WYG1"/>
    <mergeCell ref="WYH1:WYL1"/>
    <mergeCell ref="WWO1:WWS1"/>
    <mergeCell ref="WWT1:WWX1"/>
    <mergeCell ref="WWY1:WXC1"/>
    <mergeCell ref="WXD1:WXH1"/>
    <mergeCell ref="WXI1:WXM1"/>
    <mergeCell ref="WVP1:WVT1"/>
    <mergeCell ref="WVU1:WVY1"/>
    <mergeCell ref="WVZ1:WWD1"/>
    <mergeCell ref="WWE1:WWI1"/>
    <mergeCell ref="WWJ1:WWN1"/>
    <mergeCell ref="WUQ1:WUU1"/>
    <mergeCell ref="WUV1:WUZ1"/>
    <mergeCell ref="WVA1:WVE1"/>
    <mergeCell ref="WVF1:WVJ1"/>
    <mergeCell ref="WVK1:WVO1"/>
    <mergeCell ref="WTR1:WTV1"/>
    <mergeCell ref="WTW1:WUA1"/>
    <mergeCell ref="WUB1:WUF1"/>
    <mergeCell ref="WUG1:WUK1"/>
    <mergeCell ref="WUL1:WUP1"/>
    <mergeCell ref="WSS1:WSW1"/>
    <mergeCell ref="WSX1:WTB1"/>
    <mergeCell ref="WTC1:WTG1"/>
    <mergeCell ref="WTH1:WTL1"/>
    <mergeCell ref="WTM1:WTQ1"/>
    <mergeCell ref="WRT1:WRX1"/>
    <mergeCell ref="WRY1:WSC1"/>
    <mergeCell ref="WSD1:WSH1"/>
    <mergeCell ref="WSI1:WSM1"/>
    <mergeCell ref="WSN1:WSR1"/>
    <mergeCell ref="WQU1:WQY1"/>
    <mergeCell ref="WQZ1:WRD1"/>
    <mergeCell ref="WRE1:WRI1"/>
    <mergeCell ref="WRJ1:WRN1"/>
    <mergeCell ref="WRO1:WRS1"/>
    <mergeCell ref="WPV1:WPZ1"/>
    <mergeCell ref="WQA1:WQE1"/>
    <mergeCell ref="WQF1:WQJ1"/>
    <mergeCell ref="WQK1:WQO1"/>
    <mergeCell ref="WQP1:WQT1"/>
    <mergeCell ref="WOW1:WPA1"/>
    <mergeCell ref="WPB1:WPF1"/>
    <mergeCell ref="WPG1:WPK1"/>
    <mergeCell ref="WPL1:WPP1"/>
    <mergeCell ref="WPQ1:WPU1"/>
    <mergeCell ref="WNX1:WOB1"/>
    <mergeCell ref="WOC1:WOG1"/>
    <mergeCell ref="WOH1:WOL1"/>
    <mergeCell ref="WOM1:WOQ1"/>
    <mergeCell ref="WOR1:WOV1"/>
    <mergeCell ref="WMY1:WNC1"/>
    <mergeCell ref="WND1:WNH1"/>
    <mergeCell ref="WNI1:WNM1"/>
    <mergeCell ref="WNN1:WNR1"/>
    <mergeCell ref="WNS1:WNW1"/>
    <mergeCell ref="WLZ1:WMD1"/>
    <mergeCell ref="WME1:WMI1"/>
    <mergeCell ref="WMJ1:WMN1"/>
    <mergeCell ref="WMO1:WMS1"/>
    <mergeCell ref="WMT1:WMX1"/>
    <mergeCell ref="WLA1:WLE1"/>
    <mergeCell ref="WLF1:WLJ1"/>
    <mergeCell ref="WLK1:WLO1"/>
    <mergeCell ref="WLP1:WLT1"/>
    <mergeCell ref="WLU1:WLY1"/>
    <mergeCell ref="WKB1:WKF1"/>
    <mergeCell ref="WKG1:WKK1"/>
    <mergeCell ref="WKL1:WKP1"/>
    <mergeCell ref="WKQ1:WKU1"/>
    <mergeCell ref="WKV1:WKZ1"/>
    <mergeCell ref="WJC1:WJG1"/>
    <mergeCell ref="WJH1:WJL1"/>
    <mergeCell ref="WJM1:WJQ1"/>
    <mergeCell ref="WJR1:WJV1"/>
    <mergeCell ref="WJW1:WKA1"/>
    <mergeCell ref="WID1:WIH1"/>
    <mergeCell ref="WII1:WIM1"/>
    <mergeCell ref="WIN1:WIR1"/>
    <mergeCell ref="WIS1:WIW1"/>
    <mergeCell ref="WIX1:WJB1"/>
    <mergeCell ref="WHE1:WHI1"/>
    <mergeCell ref="WHJ1:WHN1"/>
    <mergeCell ref="WHO1:WHS1"/>
    <mergeCell ref="WHT1:WHX1"/>
    <mergeCell ref="WHY1:WIC1"/>
    <mergeCell ref="WGF1:WGJ1"/>
    <mergeCell ref="WGK1:WGO1"/>
    <mergeCell ref="WGP1:WGT1"/>
    <mergeCell ref="WGU1:WGY1"/>
    <mergeCell ref="WGZ1:WHD1"/>
    <mergeCell ref="WFG1:WFK1"/>
    <mergeCell ref="WFL1:WFP1"/>
    <mergeCell ref="WFQ1:WFU1"/>
    <mergeCell ref="WFV1:WFZ1"/>
    <mergeCell ref="WGA1:WGE1"/>
    <mergeCell ref="WEH1:WEL1"/>
    <mergeCell ref="WEM1:WEQ1"/>
    <mergeCell ref="WER1:WEV1"/>
    <mergeCell ref="WEW1:WFA1"/>
    <mergeCell ref="WFB1:WFF1"/>
    <mergeCell ref="WDI1:WDM1"/>
    <mergeCell ref="WDN1:WDR1"/>
    <mergeCell ref="WDS1:WDW1"/>
    <mergeCell ref="WDX1:WEB1"/>
    <mergeCell ref="WEC1:WEG1"/>
    <mergeCell ref="WCJ1:WCN1"/>
    <mergeCell ref="WCO1:WCS1"/>
    <mergeCell ref="WCT1:WCX1"/>
    <mergeCell ref="WCY1:WDC1"/>
    <mergeCell ref="WDD1:WDH1"/>
    <mergeCell ref="WBK1:WBO1"/>
    <mergeCell ref="WBP1:WBT1"/>
    <mergeCell ref="WBU1:WBY1"/>
    <mergeCell ref="WBZ1:WCD1"/>
    <mergeCell ref="WCE1:WCI1"/>
    <mergeCell ref="WAL1:WAP1"/>
    <mergeCell ref="WAQ1:WAU1"/>
    <mergeCell ref="WAV1:WAZ1"/>
    <mergeCell ref="WBA1:WBE1"/>
    <mergeCell ref="WBF1:WBJ1"/>
    <mergeCell ref="VZM1:VZQ1"/>
    <mergeCell ref="VZR1:VZV1"/>
    <mergeCell ref="VZW1:WAA1"/>
    <mergeCell ref="WAB1:WAF1"/>
    <mergeCell ref="WAG1:WAK1"/>
    <mergeCell ref="VYN1:VYR1"/>
    <mergeCell ref="VYS1:VYW1"/>
    <mergeCell ref="VYX1:VZB1"/>
    <mergeCell ref="VZC1:VZG1"/>
    <mergeCell ref="VZH1:VZL1"/>
    <mergeCell ref="VXO1:VXS1"/>
    <mergeCell ref="VXT1:VXX1"/>
    <mergeCell ref="VXY1:VYC1"/>
    <mergeCell ref="VYD1:VYH1"/>
    <mergeCell ref="VYI1:VYM1"/>
    <mergeCell ref="VWP1:VWT1"/>
    <mergeCell ref="VWU1:VWY1"/>
    <mergeCell ref="VWZ1:VXD1"/>
    <mergeCell ref="VXE1:VXI1"/>
    <mergeCell ref="VXJ1:VXN1"/>
    <mergeCell ref="VVQ1:VVU1"/>
    <mergeCell ref="VVV1:VVZ1"/>
    <mergeCell ref="VWA1:VWE1"/>
    <mergeCell ref="VWF1:VWJ1"/>
    <mergeCell ref="VWK1:VWO1"/>
    <mergeCell ref="VUR1:VUV1"/>
    <mergeCell ref="VUW1:VVA1"/>
    <mergeCell ref="VVB1:VVF1"/>
    <mergeCell ref="VVG1:VVK1"/>
    <mergeCell ref="VVL1:VVP1"/>
    <mergeCell ref="VTS1:VTW1"/>
    <mergeCell ref="VTX1:VUB1"/>
    <mergeCell ref="VUC1:VUG1"/>
    <mergeCell ref="VUH1:VUL1"/>
    <mergeCell ref="VUM1:VUQ1"/>
    <mergeCell ref="VST1:VSX1"/>
    <mergeCell ref="VSY1:VTC1"/>
    <mergeCell ref="VTD1:VTH1"/>
    <mergeCell ref="VTI1:VTM1"/>
    <mergeCell ref="VTN1:VTR1"/>
    <mergeCell ref="VRU1:VRY1"/>
    <mergeCell ref="VRZ1:VSD1"/>
    <mergeCell ref="VSE1:VSI1"/>
    <mergeCell ref="VSJ1:VSN1"/>
    <mergeCell ref="VSO1:VSS1"/>
    <mergeCell ref="VQV1:VQZ1"/>
    <mergeCell ref="VRA1:VRE1"/>
    <mergeCell ref="VRF1:VRJ1"/>
    <mergeCell ref="VRK1:VRO1"/>
    <mergeCell ref="VRP1:VRT1"/>
    <mergeCell ref="VPW1:VQA1"/>
    <mergeCell ref="VQB1:VQF1"/>
    <mergeCell ref="VQG1:VQK1"/>
    <mergeCell ref="VQL1:VQP1"/>
    <mergeCell ref="VQQ1:VQU1"/>
    <mergeCell ref="VOX1:VPB1"/>
    <mergeCell ref="VPC1:VPG1"/>
    <mergeCell ref="VPH1:VPL1"/>
    <mergeCell ref="VPM1:VPQ1"/>
    <mergeCell ref="VPR1:VPV1"/>
    <mergeCell ref="VNY1:VOC1"/>
    <mergeCell ref="VOD1:VOH1"/>
    <mergeCell ref="VOI1:VOM1"/>
    <mergeCell ref="VON1:VOR1"/>
    <mergeCell ref="VOS1:VOW1"/>
    <mergeCell ref="VMZ1:VND1"/>
    <mergeCell ref="VNE1:VNI1"/>
    <mergeCell ref="VNJ1:VNN1"/>
    <mergeCell ref="VNO1:VNS1"/>
    <mergeCell ref="VNT1:VNX1"/>
    <mergeCell ref="VMA1:VME1"/>
    <mergeCell ref="VMF1:VMJ1"/>
    <mergeCell ref="VMK1:VMO1"/>
    <mergeCell ref="VMP1:VMT1"/>
    <mergeCell ref="VMU1:VMY1"/>
    <mergeCell ref="VLB1:VLF1"/>
    <mergeCell ref="VLG1:VLK1"/>
    <mergeCell ref="VLL1:VLP1"/>
    <mergeCell ref="VLQ1:VLU1"/>
    <mergeCell ref="VLV1:VLZ1"/>
    <mergeCell ref="VKC1:VKG1"/>
    <mergeCell ref="VKH1:VKL1"/>
    <mergeCell ref="VKM1:VKQ1"/>
    <mergeCell ref="VKR1:VKV1"/>
    <mergeCell ref="VKW1:VLA1"/>
    <mergeCell ref="VJD1:VJH1"/>
    <mergeCell ref="VJI1:VJM1"/>
    <mergeCell ref="VJN1:VJR1"/>
    <mergeCell ref="VJS1:VJW1"/>
    <mergeCell ref="VJX1:VKB1"/>
    <mergeCell ref="VIE1:VII1"/>
    <mergeCell ref="VIJ1:VIN1"/>
    <mergeCell ref="VIO1:VIS1"/>
    <mergeCell ref="VIT1:VIX1"/>
    <mergeCell ref="VIY1:VJC1"/>
    <mergeCell ref="VHF1:VHJ1"/>
    <mergeCell ref="VHK1:VHO1"/>
    <mergeCell ref="VHP1:VHT1"/>
    <mergeCell ref="VHU1:VHY1"/>
    <mergeCell ref="VHZ1:VID1"/>
    <mergeCell ref="VGG1:VGK1"/>
    <mergeCell ref="VGL1:VGP1"/>
    <mergeCell ref="VGQ1:VGU1"/>
    <mergeCell ref="VGV1:VGZ1"/>
    <mergeCell ref="VHA1:VHE1"/>
    <mergeCell ref="VFH1:VFL1"/>
    <mergeCell ref="VFM1:VFQ1"/>
    <mergeCell ref="VFR1:VFV1"/>
    <mergeCell ref="VFW1:VGA1"/>
    <mergeCell ref="VGB1:VGF1"/>
    <mergeCell ref="VEI1:VEM1"/>
    <mergeCell ref="VEN1:VER1"/>
    <mergeCell ref="VES1:VEW1"/>
    <mergeCell ref="VEX1:VFB1"/>
    <mergeCell ref="VFC1:VFG1"/>
    <mergeCell ref="VDJ1:VDN1"/>
    <mergeCell ref="VDO1:VDS1"/>
    <mergeCell ref="VDT1:VDX1"/>
    <mergeCell ref="VDY1:VEC1"/>
    <mergeCell ref="VED1:VEH1"/>
    <mergeCell ref="VCK1:VCO1"/>
    <mergeCell ref="VCP1:VCT1"/>
    <mergeCell ref="VCU1:VCY1"/>
    <mergeCell ref="VCZ1:VDD1"/>
    <mergeCell ref="VDE1:VDI1"/>
    <mergeCell ref="VBL1:VBP1"/>
    <mergeCell ref="VBQ1:VBU1"/>
    <mergeCell ref="VBV1:VBZ1"/>
    <mergeCell ref="VCA1:VCE1"/>
    <mergeCell ref="VCF1:VCJ1"/>
    <mergeCell ref="VAM1:VAQ1"/>
    <mergeCell ref="VAR1:VAV1"/>
    <mergeCell ref="VAW1:VBA1"/>
    <mergeCell ref="VBB1:VBF1"/>
    <mergeCell ref="VBG1:VBK1"/>
    <mergeCell ref="UZN1:UZR1"/>
    <mergeCell ref="UZS1:UZW1"/>
    <mergeCell ref="UZX1:VAB1"/>
    <mergeCell ref="VAC1:VAG1"/>
    <mergeCell ref="VAH1:VAL1"/>
    <mergeCell ref="UYO1:UYS1"/>
    <mergeCell ref="UYT1:UYX1"/>
    <mergeCell ref="UYY1:UZC1"/>
    <mergeCell ref="UZD1:UZH1"/>
    <mergeCell ref="UZI1:UZM1"/>
    <mergeCell ref="UXP1:UXT1"/>
    <mergeCell ref="UXU1:UXY1"/>
    <mergeCell ref="UXZ1:UYD1"/>
    <mergeCell ref="UYE1:UYI1"/>
    <mergeCell ref="UYJ1:UYN1"/>
    <mergeCell ref="UWQ1:UWU1"/>
    <mergeCell ref="UWV1:UWZ1"/>
    <mergeCell ref="UXA1:UXE1"/>
    <mergeCell ref="UXF1:UXJ1"/>
    <mergeCell ref="UXK1:UXO1"/>
    <mergeCell ref="UVR1:UVV1"/>
    <mergeCell ref="UVW1:UWA1"/>
    <mergeCell ref="UWB1:UWF1"/>
    <mergeCell ref="UWG1:UWK1"/>
    <mergeCell ref="UWL1:UWP1"/>
    <mergeCell ref="UUS1:UUW1"/>
    <mergeCell ref="UUX1:UVB1"/>
    <mergeCell ref="UVC1:UVG1"/>
    <mergeCell ref="UVH1:UVL1"/>
    <mergeCell ref="UVM1:UVQ1"/>
    <mergeCell ref="UTT1:UTX1"/>
    <mergeCell ref="UTY1:UUC1"/>
    <mergeCell ref="UUD1:UUH1"/>
    <mergeCell ref="UUI1:UUM1"/>
    <mergeCell ref="UUN1:UUR1"/>
    <mergeCell ref="USU1:USY1"/>
    <mergeCell ref="USZ1:UTD1"/>
    <mergeCell ref="UTE1:UTI1"/>
    <mergeCell ref="UTJ1:UTN1"/>
    <mergeCell ref="UTO1:UTS1"/>
    <mergeCell ref="URV1:URZ1"/>
    <mergeCell ref="USA1:USE1"/>
    <mergeCell ref="USF1:USJ1"/>
    <mergeCell ref="USK1:USO1"/>
    <mergeCell ref="USP1:UST1"/>
    <mergeCell ref="UQW1:URA1"/>
    <mergeCell ref="URB1:URF1"/>
    <mergeCell ref="URG1:URK1"/>
    <mergeCell ref="URL1:URP1"/>
    <mergeCell ref="URQ1:URU1"/>
    <mergeCell ref="UPX1:UQB1"/>
    <mergeCell ref="UQC1:UQG1"/>
    <mergeCell ref="UQH1:UQL1"/>
    <mergeCell ref="UQM1:UQQ1"/>
    <mergeCell ref="UQR1:UQV1"/>
    <mergeCell ref="UOY1:UPC1"/>
    <mergeCell ref="UPD1:UPH1"/>
    <mergeCell ref="UPI1:UPM1"/>
    <mergeCell ref="UPN1:UPR1"/>
    <mergeCell ref="UPS1:UPW1"/>
    <mergeCell ref="UNZ1:UOD1"/>
    <mergeCell ref="UOE1:UOI1"/>
    <mergeCell ref="UOJ1:UON1"/>
    <mergeCell ref="UOO1:UOS1"/>
    <mergeCell ref="UOT1:UOX1"/>
    <mergeCell ref="UNA1:UNE1"/>
    <mergeCell ref="UNF1:UNJ1"/>
    <mergeCell ref="UNK1:UNO1"/>
    <mergeCell ref="UNP1:UNT1"/>
    <mergeCell ref="UNU1:UNY1"/>
    <mergeCell ref="UMB1:UMF1"/>
    <mergeCell ref="UMG1:UMK1"/>
    <mergeCell ref="UML1:UMP1"/>
    <mergeCell ref="UMQ1:UMU1"/>
    <mergeCell ref="UMV1:UMZ1"/>
    <mergeCell ref="ULC1:ULG1"/>
    <mergeCell ref="ULH1:ULL1"/>
    <mergeCell ref="ULM1:ULQ1"/>
    <mergeCell ref="ULR1:ULV1"/>
    <mergeCell ref="ULW1:UMA1"/>
    <mergeCell ref="UKD1:UKH1"/>
    <mergeCell ref="UKI1:UKM1"/>
    <mergeCell ref="UKN1:UKR1"/>
    <mergeCell ref="UKS1:UKW1"/>
    <mergeCell ref="UKX1:ULB1"/>
    <mergeCell ref="UJE1:UJI1"/>
    <mergeCell ref="UJJ1:UJN1"/>
    <mergeCell ref="UJO1:UJS1"/>
    <mergeCell ref="UJT1:UJX1"/>
    <mergeCell ref="UJY1:UKC1"/>
    <mergeCell ref="UIF1:UIJ1"/>
    <mergeCell ref="UIK1:UIO1"/>
    <mergeCell ref="UIP1:UIT1"/>
    <mergeCell ref="UIU1:UIY1"/>
    <mergeCell ref="UIZ1:UJD1"/>
    <mergeCell ref="UHG1:UHK1"/>
    <mergeCell ref="UHL1:UHP1"/>
    <mergeCell ref="UHQ1:UHU1"/>
    <mergeCell ref="UHV1:UHZ1"/>
    <mergeCell ref="UIA1:UIE1"/>
    <mergeCell ref="UGH1:UGL1"/>
    <mergeCell ref="UGM1:UGQ1"/>
    <mergeCell ref="UGR1:UGV1"/>
    <mergeCell ref="UGW1:UHA1"/>
    <mergeCell ref="UHB1:UHF1"/>
    <mergeCell ref="UFI1:UFM1"/>
    <mergeCell ref="UFN1:UFR1"/>
    <mergeCell ref="UFS1:UFW1"/>
    <mergeCell ref="UFX1:UGB1"/>
    <mergeCell ref="UGC1:UGG1"/>
    <mergeCell ref="UEJ1:UEN1"/>
    <mergeCell ref="UEO1:UES1"/>
    <mergeCell ref="UET1:UEX1"/>
    <mergeCell ref="UEY1:UFC1"/>
    <mergeCell ref="UFD1:UFH1"/>
    <mergeCell ref="UDK1:UDO1"/>
    <mergeCell ref="UDP1:UDT1"/>
    <mergeCell ref="UDU1:UDY1"/>
    <mergeCell ref="UDZ1:UED1"/>
    <mergeCell ref="UEE1:UEI1"/>
    <mergeCell ref="UCL1:UCP1"/>
    <mergeCell ref="UCQ1:UCU1"/>
    <mergeCell ref="UCV1:UCZ1"/>
    <mergeCell ref="UDA1:UDE1"/>
    <mergeCell ref="UDF1:UDJ1"/>
    <mergeCell ref="UBM1:UBQ1"/>
    <mergeCell ref="UBR1:UBV1"/>
    <mergeCell ref="UBW1:UCA1"/>
    <mergeCell ref="UCB1:UCF1"/>
    <mergeCell ref="UCG1:UCK1"/>
    <mergeCell ref="UAN1:UAR1"/>
    <mergeCell ref="UAS1:UAW1"/>
    <mergeCell ref="UAX1:UBB1"/>
    <mergeCell ref="UBC1:UBG1"/>
    <mergeCell ref="UBH1:UBL1"/>
    <mergeCell ref="TZO1:TZS1"/>
    <mergeCell ref="TZT1:TZX1"/>
    <mergeCell ref="TZY1:UAC1"/>
    <mergeCell ref="UAD1:UAH1"/>
    <mergeCell ref="UAI1:UAM1"/>
    <mergeCell ref="TYP1:TYT1"/>
    <mergeCell ref="TYU1:TYY1"/>
    <mergeCell ref="TYZ1:TZD1"/>
    <mergeCell ref="TZE1:TZI1"/>
    <mergeCell ref="TZJ1:TZN1"/>
    <mergeCell ref="TXQ1:TXU1"/>
    <mergeCell ref="TXV1:TXZ1"/>
    <mergeCell ref="TYA1:TYE1"/>
    <mergeCell ref="TYF1:TYJ1"/>
    <mergeCell ref="TYK1:TYO1"/>
    <mergeCell ref="TWR1:TWV1"/>
    <mergeCell ref="TWW1:TXA1"/>
    <mergeCell ref="TXB1:TXF1"/>
    <mergeCell ref="TXG1:TXK1"/>
    <mergeCell ref="TXL1:TXP1"/>
    <mergeCell ref="TVS1:TVW1"/>
    <mergeCell ref="TVX1:TWB1"/>
    <mergeCell ref="TWC1:TWG1"/>
    <mergeCell ref="TWH1:TWL1"/>
    <mergeCell ref="TWM1:TWQ1"/>
    <mergeCell ref="TUT1:TUX1"/>
    <mergeCell ref="TUY1:TVC1"/>
    <mergeCell ref="TVD1:TVH1"/>
    <mergeCell ref="TVI1:TVM1"/>
    <mergeCell ref="TVN1:TVR1"/>
    <mergeCell ref="TTU1:TTY1"/>
    <mergeCell ref="TTZ1:TUD1"/>
    <mergeCell ref="TUE1:TUI1"/>
    <mergeCell ref="TUJ1:TUN1"/>
    <mergeCell ref="TUO1:TUS1"/>
    <mergeCell ref="TSV1:TSZ1"/>
    <mergeCell ref="TTA1:TTE1"/>
    <mergeCell ref="TTF1:TTJ1"/>
    <mergeCell ref="TTK1:TTO1"/>
    <mergeCell ref="TTP1:TTT1"/>
    <mergeCell ref="TRW1:TSA1"/>
    <mergeCell ref="TSB1:TSF1"/>
    <mergeCell ref="TSG1:TSK1"/>
    <mergeCell ref="TSL1:TSP1"/>
    <mergeCell ref="TSQ1:TSU1"/>
    <mergeCell ref="TQX1:TRB1"/>
    <mergeCell ref="TRC1:TRG1"/>
    <mergeCell ref="TRH1:TRL1"/>
    <mergeCell ref="TRM1:TRQ1"/>
    <mergeCell ref="TRR1:TRV1"/>
    <mergeCell ref="TPY1:TQC1"/>
    <mergeCell ref="TQD1:TQH1"/>
    <mergeCell ref="TQI1:TQM1"/>
    <mergeCell ref="TQN1:TQR1"/>
    <mergeCell ref="TQS1:TQW1"/>
    <mergeCell ref="TOZ1:TPD1"/>
    <mergeCell ref="TPE1:TPI1"/>
    <mergeCell ref="TPJ1:TPN1"/>
    <mergeCell ref="TPO1:TPS1"/>
    <mergeCell ref="TPT1:TPX1"/>
    <mergeCell ref="TOA1:TOE1"/>
    <mergeCell ref="TOF1:TOJ1"/>
    <mergeCell ref="TOK1:TOO1"/>
    <mergeCell ref="TOP1:TOT1"/>
    <mergeCell ref="TOU1:TOY1"/>
    <mergeCell ref="TNB1:TNF1"/>
    <mergeCell ref="TNG1:TNK1"/>
    <mergeCell ref="TNL1:TNP1"/>
    <mergeCell ref="TNQ1:TNU1"/>
    <mergeCell ref="TNV1:TNZ1"/>
    <mergeCell ref="TMC1:TMG1"/>
    <mergeCell ref="TMH1:TML1"/>
    <mergeCell ref="TMM1:TMQ1"/>
    <mergeCell ref="TMR1:TMV1"/>
    <mergeCell ref="TMW1:TNA1"/>
    <mergeCell ref="TLD1:TLH1"/>
    <mergeCell ref="TLI1:TLM1"/>
    <mergeCell ref="TLN1:TLR1"/>
    <mergeCell ref="TLS1:TLW1"/>
    <mergeCell ref="TLX1:TMB1"/>
    <mergeCell ref="TKE1:TKI1"/>
    <mergeCell ref="TKJ1:TKN1"/>
    <mergeCell ref="TKO1:TKS1"/>
    <mergeCell ref="TKT1:TKX1"/>
    <mergeCell ref="TKY1:TLC1"/>
    <mergeCell ref="TJF1:TJJ1"/>
    <mergeCell ref="TJK1:TJO1"/>
    <mergeCell ref="TJP1:TJT1"/>
    <mergeCell ref="TJU1:TJY1"/>
    <mergeCell ref="TJZ1:TKD1"/>
    <mergeCell ref="TIG1:TIK1"/>
    <mergeCell ref="TIL1:TIP1"/>
    <mergeCell ref="TIQ1:TIU1"/>
    <mergeCell ref="TIV1:TIZ1"/>
    <mergeCell ref="TJA1:TJE1"/>
    <mergeCell ref="THH1:THL1"/>
    <mergeCell ref="THM1:THQ1"/>
    <mergeCell ref="THR1:THV1"/>
    <mergeCell ref="THW1:TIA1"/>
    <mergeCell ref="TIB1:TIF1"/>
    <mergeCell ref="TGI1:TGM1"/>
    <mergeCell ref="TGN1:TGR1"/>
    <mergeCell ref="TGS1:TGW1"/>
    <mergeCell ref="TGX1:THB1"/>
    <mergeCell ref="THC1:THG1"/>
    <mergeCell ref="TFJ1:TFN1"/>
    <mergeCell ref="TFO1:TFS1"/>
    <mergeCell ref="TFT1:TFX1"/>
    <mergeCell ref="TFY1:TGC1"/>
    <mergeCell ref="TGD1:TGH1"/>
    <mergeCell ref="TEK1:TEO1"/>
    <mergeCell ref="TEP1:TET1"/>
    <mergeCell ref="TEU1:TEY1"/>
    <mergeCell ref="TEZ1:TFD1"/>
    <mergeCell ref="TFE1:TFI1"/>
    <mergeCell ref="TDL1:TDP1"/>
    <mergeCell ref="TDQ1:TDU1"/>
    <mergeCell ref="TDV1:TDZ1"/>
    <mergeCell ref="TEA1:TEE1"/>
    <mergeCell ref="TEF1:TEJ1"/>
    <mergeCell ref="TCM1:TCQ1"/>
    <mergeCell ref="TCR1:TCV1"/>
    <mergeCell ref="TCW1:TDA1"/>
    <mergeCell ref="TDB1:TDF1"/>
    <mergeCell ref="TDG1:TDK1"/>
    <mergeCell ref="TBN1:TBR1"/>
    <mergeCell ref="TBS1:TBW1"/>
    <mergeCell ref="TBX1:TCB1"/>
    <mergeCell ref="TCC1:TCG1"/>
    <mergeCell ref="TCH1:TCL1"/>
    <mergeCell ref="TAO1:TAS1"/>
    <mergeCell ref="TAT1:TAX1"/>
    <mergeCell ref="TAY1:TBC1"/>
    <mergeCell ref="TBD1:TBH1"/>
    <mergeCell ref="TBI1:TBM1"/>
    <mergeCell ref="SZP1:SZT1"/>
    <mergeCell ref="SZU1:SZY1"/>
    <mergeCell ref="SZZ1:TAD1"/>
    <mergeCell ref="TAE1:TAI1"/>
    <mergeCell ref="TAJ1:TAN1"/>
    <mergeCell ref="SYQ1:SYU1"/>
    <mergeCell ref="SYV1:SYZ1"/>
    <mergeCell ref="SZA1:SZE1"/>
    <mergeCell ref="SZF1:SZJ1"/>
    <mergeCell ref="SZK1:SZO1"/>
    <mergeCell ref="SXR1:SXV1"/>
    <mergeCell ref="SXW1:SYA1"/>
    <mergeCell ref="SYB1:SYF1"/>
    <mergeCell ref="SYG1:SYK1"/>
    <mergeCell ref="SYL1:SYP1"/>
    <mergeCell ref="SWS1:SWW1"/>
    <mergeCell ref="SWX1:SXB1"/>
    <mergeCell ref="SXC1:SXG1"/>
    <mergeCell ref="SXH1:SXL1"/>
    <mergeCell ref="SXM1:SXQ1"/>
    <mergeCell ref="SVT1:SVX1"/>
    <mergeCell ref="SVY1:SWC1"/>
    <mergeCell ref="SWD1:SWH1"/>
    <mergeCell ref="SWI1:SWM1"/>
    <mergeCell ref="SWN1:SWR1"/>
    <mergeCell ref="SUU1:SUY1"/>
    <mergeCell ref="SUZ1:SVD1"/>
    <mergeCell ref="SVE1:SVI1"/>
    <mergeCell ref="SVJ1:SVN1"/>
    <mergeCell ref="SVO1:SVS1"/>
    <mergeCell ref="STV1:STZ1"/>
    <mergeCell ref="SUA1:SUE1"/>
    <mergeCell ref="SUF1:SUJ1"/>
    <mergeCell ref="SUK1:SUO1"/>
    <mergeCell ref="SUP1:SUT1"/>
    <mergeCell ref="SSW1:STA1"/>
    <mergeCell ref="STB1:STF1"/>
    <mergeCell ref="STG1:STK1"/>
    <mergeCell ref="STL1:STP1"/>
    <mergeCell ref="STQ1:STU1"/>
    <mergeCell ref="SRX1:SSB1"/>
    <mergeCell ref="SSC1:SSG1"/>
    <mergeCell ref="SSH1:SSL1"/>
    <mergeCell ref="SSM1:SSQ1"/>
    <mergeCell ref="SSR1:SSV1"/>
    <mergeCell ref="SQY1:SRC1"/>
    <mergeCell ref="SRD1:SRH1"/>
    <mergeCell ref="SRI1:SRM1"/>
    <mergeCell ref="SRN1:SRR1"/>
    <mergeCell ref="SRS1:SRW1"/>
    <mergeCell ref="SPZ1:SQD1"/>
    <mergeCell ref="SQE1:SQI1"/>
    <mergeCell ref="SQJ1:SQN1"/>
    <mergeCell ref="SQO1:SQS1"/>
    <mergeCell ref="SQT1:SQX1"/>
    <mergeCell ref="SPA1:SPE1"/>
    <mergeCell ref="SPF1:SPJ1"/>
    <mergeCell ref="SPK1:SPO1"/>
    <mergeCell ref="SPP1:SPT1"/>
    <mergeCell ref="SPU1:SPY1"/>
    <mergeCell ref="SOB1:SOF1"/>
    <mergeCell ref="SOG1:SOK1"/>
    <mergeCell ref="SOL1:SOP1"/>
    <mergeCell ref="SOQ1:SOU1"/>
    <mergeCell ref="SOV1:SOZ1"/>
    <mergeCell ref="SNC1:SNG1"/>
    <mergeCell ref="SNH1:SNL1"/>
    <mergeCell ref="SNM1:SNQ1"/>
    <mergeCell ref="SNR1:SNV1"/>
    <mergeCell ref="SNW1:SOA1"/>
    <mergeCell ref="SMD1:SMH1"/>
    <mergeCell ref="SMI1:SMM1"/>
    <mergeCell ref="SMN1:SMR1"/>
    <mergeCell ref="SMS1:SMW1"/>
    <mergeCell ref="SMX1:SNB1"/>
    <mergeCell ref="SLE1:SLI1"/>
    <mergeCell ref="SLJ1:SLN1"/>
    <mergeCell ref="SLO1:SLS1"/>
    <mergeCell ref="SLT1:SLX1"/>
    <mergeCell ref="SLY1:SMC1"/>
    <mergeCell ref="SKF1:SKJ1"/>
    <mergeCell ref="SKK1:SKO1"/>
    <mergeCell ref="SKP1:SKT1"/>
    <mergeCell ref="SKU1:SKY1"/>
    <mergeCell ref="SKZ1:SLD1"/>
    <mergeCell ref="SJG1:SJK1"/>
    <mergeCell ref="SJL1:SJP1"/>
    <mergeCell ref="SJQ1:SJU1"/>
    <mergeCell ref="SJV1:SJZ1"/>
    <mergeCell ref="SKA1:SKE1"/>
    <mergeCell ref="SIH1:SIL1"/>
    <mergeCell ref="SIM1:SIQ1"/>
    <mergeCell ref="SIR1:SIV1"/>
    <mergeCell ref="SIW1:SJA1"/>
    <mergeCell ref="SJB1:SJF1"/>
    <mergeCell ref="SHI1:SHM1"/>
    <mergeCell ref="SHN1:SHR1"/>
    <mergeCell ref="SHS1:SHW1"/>
    <mergeCell ref="SHX1:SIB1"/>
    <mergeCell ref="SIC1:SIG1"/>
    <mergeCell ref="SGJ1:SGN1"/>
    <mergeCell ref="SGO1:SGS1"/>
    <mergeCell ref="SGT1:SGX1"/>
    <mergeCell ref="SGY1:SHC1"/>
    <mergeCell ref="SHD1:SHH1"/>
    <mergeCell ref="SFK1:SFO1"/>
    <mergeCell ref="SFP1:SFT1"/>
    <mergeCell ref="SFU1:SFY1"/>
    <mergeCell ref="SFZ1:SGD1"/>
    <mergeCell ref="SGE1:SGI1"/>
    <mergeCell ref="SEL1:SEP1"/>
    <mergeCell ref="SEQ1:SEU1"/>
    <mergeCell ref="SEV1:SEZ1"/>
    <mergeCell ref="SFA1:SFE1"/>
    <mergeCell ref="SFF1:SFJ1"/>
    <mergeCell ref="SDM1:SDQ1"/>
    <mergeCell ref="SDR1:SDV1"/>
    <mergeCell ref="SDW1:SEA1"/>
    <mergeCell ref="SEB1:SEF1"/>
    <mergeCell ref="SEG1:SEK1"/>
    <mergeCell ref="SCN1:SCR1"/>
    <mergeCell ref="SCS1:SCW1"/>
    <mergeCell ref="SCX1:SDB1"/>
    <mergeCell ref="SDC1:SDG1"/>
    <mergeCell ref="SDH1:SDL1"/>
    <mergeCell ref="SBO1:SBS1"/>
    <mergeCell ref="SBT1:SBX1"/>
    <mergeCell ref="SBY1:SCC1"/>
    <mergeCell ref="SCD1:SCH1"/>
    <mergeCell ref="SCI1:SCM1"/>
    <mergeCell ref="SAP1:SAT1"/>
    <mergeCell ref="SAU1:SAY1"/>
    <mergeCell ref="SAZ1:SBD1"/>
    <mergeCell ref="SBE1:SBI1"/>
    <mergeCell ref="SBJ1:SBN1"/>
    <mergeCell ref="RZQ1:RZU1"/>
    <mergeCell ref="RZV1:RZZ1"/>
    <mergeCell ref="SAA1:SAE1"/>
    <mergeCell ref="SAF1:SAJ1"/>
    <mergeCell ref="SAK1:SAO1"/>
    <mergeCell ref="RYR1:RYV1"/>
    <mergeCell ref="RYW1:RZA1"/>
    <mergeCell ref="RZB1:RZF1"/>
    <mergeCell ref="RZG1:RZK1"/>
    <mergeCell ref="RZL1:RZP1"/>
    <mergeCell ref="RXS1:RXW1"/>
    <mergeCell ref="RXX1:RYB1"/>
    <mergeCell ref="RYC1:RYG1"/>
    <mergeCell ref="RYH1:RYL1"/>
    <mergeCell ref="RYM1:RYQ1"/>
    <mergeCell ref="RWT1:RWX1"/>
    <mergeCell ref="RWY1:RXC1"/>
    <mergeCell ref="RXD1:RXH1"/>
    <mergeCell ref="RXI1:RXM1"/>
    <mergeCell ref="RXN1:RXR1"/>
    <mergeCell ref="RVU1:RVY1"/>
    <mergeCell ref="RVZ1:RWD1"/>
    <mergeCell ref="RWE1:RWI1"/>
    <mergeCell ref="RWJ1:RWN1"/>
    <mergeCell ref="RWO1:RWS1"/>
    <mergeCell ref="RUV1:RUZ1"/>
    <mergeCell ref="RVA1:RVE1"/>
    <mergeCell ref="RVF1:RVJ1"/>
    <mergeCell ref="RVK1:RVO1"/>
    <mergeCell ref="RVP1:RVT1"/>
    <mergeCell ref="RTW1:RUA1"/>
    <mergeCell ref="RUB1:RUF1"/>
    <mergeCell ref="RUG1:RUK1"/>
    <mergeCell ref="RUL1:RUP1"/>
    <mergeCell ref="RUQ1:RUU1"/>
    <mergeCell ref="RSX1:RTB1"/>
    <mergeCell ref="RTC1:RTG1"/>
    <mergeCell ref="RTH1:RTL1"/>
    <mergeCell ref="RTM1:RTQ1"/>
    <mergeCell ref="RTR1:RTV1"/>
    <mergeCell ref="RRY1:RSC1"/>
    <mergeCell ref="RSD1:RSH1"/>
    <mergeCell ref="RSI1:RSM1"/>
    <mergeCell ref="RSN1:RSR1"/>
    <mergeCell ref="RSS1:RSW1"/>
    <mergeCell ref="RQZ1:RRD1"/>
    <mergeCell ref="RRE1:RRI1"/>
    <mergeCell ref="RRJ1:RRN1"/>
    <mergeCell ref="RRO1:RRS1"/>
    <mergeCell ref="RRT1:RRX1"/>
    <mergeCell ref="RQA1:RQE1"/>
    <mergeCell ref="RQF1:RQJ1"/>
    <mergeCell ref="RQK1:RQO1"/>
    <mergeCell ref="RQP1:RQT1"/>
    <mergeCell ref="RQU1:RQY1"/>
    <mergeCell ref="RPB1:RPF1"/>
    <mergeCell ref="RPG1:RPK1"/>
    <mergeCell ref="RPL1:RPP1"/>
    <mergeCell ref="RPQ1:RPU1"/>
    <mergeCell ref="RPV1:RPZ1"/>
    <mergeCell ref="ROC1:ROG1"/>
    <mergeCell ref="ROH1:ROL1"/>
    <mergeCell ref="ROM1:ROQ1"/>
    <mergeCell ref="ROR1:ROV1"/>
    <mergeCell ref="ROW1:RPA1"/>
    <mergeCell ref="RND1:RNH1"/>
    <mergeCell ref="RNI1:RNM1"/>
    <mergeCell ref="RNN1:RNR1"/>
    <mergeCell ref="RNS1:RNW1"/>
    <mergeCell ref="RNX1:ROB1"/>
    <mergeCell ref="RME1:RMI1"/>
    <mergeCell ref="RMJ1:RMN1"/>
    <mergeCell ref="RMO1:RMS1"/>
    <mergeCell ref="RMT1:RMX1"/>
    <mergeCell ref="RMY1:RNC1"/>
    <mergeCell ref="RLF1:RLJ1"/>
    <mergeCell ref="RLK1:RLO1"/>
    <mergeCell ref="RLP1:RLT1"/>
    <mergeCell ref="RLU1:RLY1"/>
    <mergeCell ref="RLZ1:RMD1"/>
    <mergeCell ref="RKG1:RKK1"/>
    <mergeCell ref="RKL1:RKP1"/>
    <mergeCell ref="RKQ1:RKU1"/>
    <mergeCell ref="RKV1:RKZ1"/>
    <mergeCell ref="RLA1:RLE1"/>
    <mergeCell ref="RJH1:RJL1"/>
    <mergeCell ref="RJM1:RJQ1"/>
    <mergeCell ref="RJR1:RJV1"/>
    <mergeCell ref="RJW1:RKA1"/>
    <mergeCell ref="RKB1:RKF1"/>
    <mergeCell ref="RII1:RIM1"/>
    <mergeCell ref="RIN1:RIR1"/>
    <mergeCell ref="RIS1:RIW1"/>
    <mergeCell ref="RIX1:RJB1"/>
    <mergeCell ref="RJC1:RJG1"/>
    <mergeCell ref="RHJ1:RHN1"/>
    <mergeCell ref="RHO1:RHS1"/>
    <mergeCell ref="RHT1:RHX1"/>
    <mergeCell ref="RHY1:RIC1"/>
    <mergeCell ref="RID1:RIH1"/>
    <mergeCell ref="RGK1:RGO1"/>
    <mergeCell ref="RGP1:RGT1"/>
    <mergeCell ref="RGU1:RGY1"/>
    <mergeCell ref="RGZ1:RHD1"/>
    <mergeCell ref="RHE1:RHI1"/>
    <mergeCell ref="RFL1:RFP1"/>
    <mergeCell ref="RFQ1:RFU1"/>
    <mergeCell ref="RFV1:RFZ1"/>
    <mergeCell ref="RGA1:RGE1"/>
    <mergeCell ref="RGF1:RGJ1"/>
    <mergeCell ref="REM1:REQ1"/>
    <mergeCell ref="RER1:REV1"/>
    <mergeCell ref="REW1:RFA1"/>
    <mergeCell ref="RFB1:RFF1"/>
    <mergeCell ref="RFG1:RFK1"/>
    <mergeCell ref="RDN1:RDR1"/>
    <mergeCell ref="RDS1:RDW1"/>
    <mergeCell ref="RDX1:REB1"/>
    <mergeCell ref="REC1:REG1"/>
    <mergeCell ref="REH1:REL1"/>
    <mergeCell ref="RCO1:RCS1"/>
    <mergeCell ref="RCT1:RCX1"/>
    <mergeCell ref="RCY1:RDC1"/>
    <mergeCell ref="RDD1:RDH1"/>
    <mergeCell ref="RDI1:RDM1"/>
    <mergeCell ref="RBP1:RBT1"/>
    <mergeCell ref="RBU1:RBY1"/>
    <mergeCell ref="RBZ1:RCD1"/>
    <mergeCell ref="RCE1:RCI1"/>
    <mergeCell ref="RCJ1:RCN1"/>
    <mergeCell ref="RAQ1:RAU1"/>
    <mergeCell ref="RAV1:RAZ1"/>
    <mergeCell ref="RBA1:RBE1"/>
    <mergeCell ref="RBF1:RBJ1"/>
    <mergeCell ref="RBK1:RBO1"/>
    <mergeCell ref="QZR1:QZV1"/>
    <mergeCell ref="QZW1:RAA1"/>
    <mergeCell ref="RAB1:RAF1"/>
    <mergeCell ref="RAG1:RAK1"/>
    <mergeCell ref="RAL1:RAP1"/>
    <mergeCell ref="QYS1:QYW1"/>
    <mergeCell ref="QYX1:QZB1"/>
    <mergeCell ref="QZC1:QZG1"/>
    <mergeCell ref="QZH1:QZL1"/>
    <mergeCell ref="QZM1:QZQ1"/>
    <mergeCell ref="QXT1:QXX1"/>
    <mergeCell ref="QXY1:QYC1"/>
    <mergeCell ref="QYD1:QYH1"/>
    <mergeCell ref="QYI1:QYM1"/>
    <mergeCell ref="QYN1:QYR1"/>
    <mergeCell ref="QWU1:QWY1"/>
    <mergeCell ref="QWZ1:QXD1"/>
    <mergeCell ref="QXE1:QXI1"/>
    <mergeCell ref="QXJ1:QXN1"/>
    <mergeCell ref="QXO1:QXS1"/>
    <mergeCell ref="QVV1:QVZ1"/>
    <mergeCell ref="QWA1:QWE1"/>
    <mergeCell ref="QWF1:QWJ1"/>
    <mergeCell ref="QWK1:QWO1"/>
    <mergeCell ref="QWP1:QWT1"/>
    <mergeCell ref="QUW1:QVA1"/>
    <mergeCell ref="QVB1:QVF1"/>
    <mergeCell ref="QVG1:QVK1"/>
    <mergeCell ref="QVL1:QVP1"/>
    <mergeCell ref="QVQ1:QVU1"/>
    <mergeCell ref="QTX1:QUB1"/>
    <mergeCell ref="QUC1:QUG1"/>
    <mergeCell ref="QUH1:QUL1"/>
    <mergeCell ref="QUM1:QUQ1"/>
    <mergeCell ref="QUR1:QUV1"/>
    <mergeCell ref="QSY1:QTC1"/>
    <mergeCell ref="QTD1:QTH1"/>
    <mergeCell ref="QTI1:QTM1"/>
    <mergeCell ref="QTN1:QTR1"/>
    <mergeCell ref="QTS1:QTW1"/>
    <mergeCell ref="QRZ1:QSD1"/>
    <mergeCell ref="QSE1:QSI1"/>
    <mergeCell ref="QSJ1:QSN1"/>
    <mergeCell ref="QSO1:QSS1"/>
    <mergeCell ref="QST1:QSX1"/>
    <mergeCell ref="QRA1:QRE1"/>
    <mergeCell ref="QRF1:QRJ1"/>
    <mergeCell ref="QRK1:QRO1"/>
    <mergeCell ref="QRP1:QRT1"/>
    <mergeCell ref="QRU1:QRY1"/>
    <mergeCell ref="QQB1:QQF1"/>
    <mergeCell ref="QQG1:QQK1"/>
    <mergeCell ref="QQL1:QQP1"/>
    <mergeCell ref="QQQ1:QQU1"/>
    <mergeCell ref="QQV1:QQZ1"/>
    <mergeCell ref="QPC1:QPG1"/>
    <mergeCell ref="QPH1:QPL1"/>
    <mergeCell ref="QPM1:QPQ1"/>
    <mergeCell ref="QPR1:QPV1"/>
    <mergeCell ref="QPW1:QQA1"/>
    <mergeCell ref="QOD1:QOH1"/>
    <mergeCell ref="QOI1:QOM1"/>
    <mergeCell ref="QON1:QOR1"/>
    <mergeCell ref="QOS1:QOW1"/>
    <mergeCell ref="QOX1:QPB1"/>
    <mergeCell ref="QNE1:QNI1"/>
    <mergeCell ref="QNJ1:QNN1"/>
    <mergeCell ref="QNO1:QNS1"/>
    <mergeCell ref="QNT1:QNX1"/>
    <mergeCell ref="QNY1:QOC1"/>
    <mergeCell ref="QMF1:QMJ1"/>
    <mergeCell ref="QMK1:QMO1"/>
    <mergeCell ref="QMP1:QMT1"/>
    <mergeCell ref="QMU1:QMY1"/>
    <mergeCell ref="QMZ1:QND1"/>
    <mergeCell ref="QLG1:QLK1"/>
    <mergeCell ref="QLL1:QLP1"/>
    <mergeCell ref="QLQ1:QLU1"/>
    <mergeCell ref="QLV1:QLZ1"/>
    <mergeCell ref="QMA1:QME1"/>
    <mergeCell ref="QKH1:QKL1"/>
    <mergeCell ref="QKM1:QKQ1"/>
    <mergeCell ref="QKR1:QKV1"/>
    <mergeCell ref="QKW1:QLA1"/>
    <mergeCell ref="QLB1:QLF1"/>
    <mergeCell ref="QJI1:QJM1"/>
    <mergeCell ref="QJN1:QJR1"/>
    <mergeCell ref="QJS1:QJW1"/>
    <mergeCell ref="QJX1:QKB1"/>
    <mergeCell ref="QKC1:QKG1"/>
    <mergeCell ref="QIJ1:QIN1"/>
    <mergeCell ref="QIO1:QIS1"/>
    <mergeCell ref="QIT1:QIX1"/>
    <mergeCell ref="QIY1:QJC1"/>
    <mergeCell ref="QJD1:QJH1"/>
    <mergeCell ref="QHK1:QHO1"/>
    <mergeCell ref="QHP1:QHT1"/>
    <mergeCell ref="QHU1:QHY1"/>
    <mergeCell ref="QHZ1:QID1"/>
    <mergeCell ref="QIE1:QII1"/>
    <mergeCell ref="QGL1:QGP1"/>
    <mergeCell ref="QGQ1:QGU1"/>
    <mergeCell ref="QGV1:QGZ1"/>
    <mergeCell ref="QHA1:QHE1"/>
    <mergeCell ref="QHF1:QHJ1"/>
    <mergeCell ref="QFM1:QFQ1"/>
    <mergeCell ref="QFR1:QFV1"/>
    <mergeCell ref="QFW1:QGA1"/>
    <mergeCell ref="QGB1:QGF1"/>
    <mergeCell ref="QGG1:QGK1"/>
    <mergeCell ref="QEN1:QER1"/>
    <mergeCell ref="QES1:QEW1"/>
    <mergeCell ref="QEX1:QFB1"/>
    <mergeCell ref="QFC1:QFG1"/>
    <mergeCell ref="QFH1:QFL1"/>
    <mergeCell ref="QDO1:QDS1"/>
    <mergeCell ref="QDT1:QDX1"/>
    <mergeCell ref="QDY1:QEC1"/>
    <mergeCell ref="QED1:QEH1"/>
    <mergeCell ref="QEI1:QEM1"/>
    <mergeCell ref="QCP1:QCT1"/>
    <mergeCell ref="QCU1:QCY1"/>
    <mergeCell ref="QCZ1:QDD1"/>
    <mergeCell ref="QDE1:QDI1"/>
    <mergeCell ref="QDJ1:QDN1"/>
    <mergeCell ref="QBQ1:QBU1"/>
    <mergeCell ref="QBV1:QBZ1"/>
    <mergeCell ref="QCA1:QCE1"/>
    <mergeCell ref="QCF1:QCJ1"/>
    <mergeCell ref="QCK1:QCO1"/>
    <mergeCell ref="QAR1:QAV1"/>
    <mergeCell ref="QAW1:QBA1"/>
    <mergeCell ref="QBB1:QBF1"/>
    <mergeCell ref="QBG1:QBK1"/>
    <mergeCell ref="QBL1:QBP1"/>
    <mergeCell ref="PZS1:PZW1"/>
    <mergeCell ref="PZX1:QAB1"/>
    <mergeCell ref="QAC1:QAG1"/>
    <mergeCell ref="QAH1:QAL1"/>
    <mergeCell ref="QAM1:QAQ1"/>
    <mergeCell ref="PYT1:PYX1"/>
    <mergeCell ref="PYY1:PZC1"/>
    <mergeCell ref="PZD1:PZH1"/>
    <mergeCell ref="PZI1:PZM1"/>
    <mergeCell ref="PZN1:PZR1"/>
    <mergeCell ref="PXU1:PXY1"/>
    <mergeCell ref="PXZ1:PYD1"/>
    <mergeCell ref="PYE1:PYI1"/>
    <mergeCell ref="PYJ1:PYN1"/>
    <mergeCell ref="PYO1:PYS1"/>
    <mergeCell ref="PWV1:PWZ1"/>
    <mergeCell ref="PXA1:PXE1"/>
    <mergeCell ref="PXF1:PXJ1"/>
    <mergeCell ref="PXK1:PXO1"/>
    <mergeCell ref="PXP1:PXT1"/>
    <mergeCell ref="PVW1:PWA1"/>
    <mergeCell ref="PWB1:PWF1"/>
    <mergeCell ref="PWG1:PWK1"/>
    <mergeCell ref="PWL1:PWP1"/>
    <mergeCell ref="PWQ1:PWU1"/>
    <mergeCell ref="PUX1:PVB1"/>
    <mergeCell ref="PVC1:PVG1"/>
    <mergeCell ref="PVH1:PVL1"/>
    <mergeCell ref="PVM1:PVQ1"/>
    <mergeCell ref="PVR1:PVV1"/>
    <mergeCell ref="PTY1:PUC1"/>
    <mergeCell ref="PUD1:PUH1"/>
    <mergeCell ref="PUI1:PUM1"/>
    <mergeCell ref="PUN1:PUR1"/>
    <mergeCell ref="PUS1:PUW1"/>
    <mergeCell ref="PSZ1:PTD1"/>
    <mergeCell ref="PTE1:PTI1"/>
    <mergeCell ref="PTJ1:PTN1"/>
    <mergeCell ref="PTO1:PTS1"/>
    <mergeCell ref="PTT1:PTX1"/>
    <mergeCell ref="PSA1:PSE1"/>
    <mergeCell ref="PSF1:PSJ1"/>
    <mergeCell ref="PSK1:PSO1"/>
    <mergeCell ref="PSP1:PST1"/>
    <mergeCell ref="PSU1:PSY1"/>
    <mergeCell ref="PRB1:PRF1"/>
    <mergeCell ref="PRG1:PRK1"/>
    <mergeCell ref="PRL1:PRP1"/>
    <mergeCell ref="PRQ1:PRU1"/>
    <mergeCell ref="PRV1:PRZ1"/>
    <mergeCell ref="PQC1:PQG1"/>
    <mergeCell ref="PQH1:PQL1"/>
    <mergeCell ref="PQM1:PQQ1"/>
    <mergeCell ref="PQR1:PQV1"/>
    <mergeCell ref="PQW1:PRA1"/>
    <mergeCell ref="PPD1:PPH1"/>
    <mergeCell ref="PPI1:PPM1"/>
    <mergeCell ref="PPN1:PPR1"/>
    <mergeCell ref="PPS1:PPW1"/>
    <mergeCell ref="PPX1:PQB1"/>
    <mergeCell ref="POE1:POI1"/>
    <mergeCell ref="POJ1:PON1"/>
    <mergeCell ref="POO1:POS1"/>
    <mergeCell ref="POT1:POX1"/>
    <mergeCell ref="POY1:PPC1"/>
    <mergeCell ref="PNF1:PNJ1"/>
    <mergeCell ref="PNK1:PNO1"/>
    <mergeCell ref="PNP1:PNT1"/>
    <mergeCell ref="PNU1:PNY1"/>
    <mergeCell ref="PNZ1:POD1"/>
    <mergeCell ref="PMG1:PMK1"/>
    <mergeCell ref="PML1:PMP1"/>
    <mergeCell ref="PMQ1:PMU1"/>
    <mergeCell ref="PMV1:PMZ1"/>
    <mergeCell ref="PNA1:PNE1"/>
    <mergeCell ref="PLH1:PLL1"/>
    <mergeCell ref="PLM1:PLQ1"/>
    <mergeCell ref="PLR1:PLV1"/>
    <mergeCell ref="PLW1:PMA1"/>
    <mergeCell ref="PMB1:PMF1"/>
    <mergeCell ref="PKI1:PKM1"/>
    <mergeCell ref="PKN1:PKR1"/>
    <mergeCell ref="PKS1:PKW1"/>
    <mergeCell ref="PKX1:PLB1"/>
    <mergeCell ref="PLC1:PLG1"/>
    <mergeCell ref="PJJ1:PJN1"/>
    <mergeCell ref="PJO1:PJS1"/>
    <mergeCell ref="PJT1:PJX1"/>
    <mergeCell ref="PJY1:PKC1"/>
    <mergeCell ref="PKD1:PKH1"/>
    <mergeCell ref="PIK1:PIO1"/>
    <mergeCell ref="PIP1:PIT1"/>
    <mergeCell ref="PIU1:PIY1"/>
    <mergeCell ref="PIZ1:PJD1"/>
    <mergeCell ref="PJE1:PJI1"/>
    <mergeCell ref="PHL1:PHP1"/>
    <mergeCell ref="PHQ1:PHU1"/>
    <mergeCell ref="PHV1:PHZ1"/>
    <mergeCell ref="PIA1:PIE1"/>
    <mergeCell ref="PIF1:PIJ1"/>
    <mergeCell ref="PGM1:PGQ1"/>
    <mergeCell ref="PGR1:PGV1"/>
    <mergeCell ref="PGW1:PHA1"/>
    <mergeCell ref="PHB1:PHF1"/>
    <mergeCell ref="PHG1:PHK1"/>
    <mergeCell ref="PFN1:PFR1"/>
    <mergeCell ref="PFS1:PFW1"/>
    <mergeCell ref="PFX1:PGB1"/>
    <mergeCell ref="PGC1:PGG1"/>
    <mergeCell ref="PGH1:PGL1"/>
    <mergeCell ref="PEO1:PES1"/>
    <mergeCell ref="PET1:PEX1"/>
    <mergeCell ref="PEY1:PFC1"/>
    <mergeCell ref="PFD1:PFH1"/>
    <mergeCell ref="PFI1:PFM1"/>
    <mergeCell ref="PDP1:PDT1"/>
    <mergeCell ref="PDU1:PDY1"/>
    <mergeCell ref="PDZ1:PED1"/>
    <mergeCell ref="PEE1:PEI1"/>
    <mergeCell ref="PEJ1:PEN1"/>
    <mergeCell ref="PCQ1:PCU1"/>
    <mergeCell ref="PCV1:PCZ1"/>
    <mergeCell ref="PDA1:PDE1"/>
    <mergeCell ref="PDF1:PDJ1"/>
    <mergeCell ref="PDK1:PDO1"/>
    <mergeCell ref="PBR1:PBV1"/>
    <mergeCell ref="PBW1:PCA1"/>
    <mergeCell ref="PCB1:PCF1"/>
    <mergeCell ref="PCG1:PCK1"/>
    <mergeCell ref="PCL1:PCP1"/>
    <mergeCell ref="PAS1:PAW1"/>
    <mergeCell ref="PAX1:PBB1"/>
    <mergeCell ref="PBC1:PBG1"/>
    <mergeCell ref="PBH1:PBL1"/>
    <mergeCell ref="PBM1:PBQ1"/>
    <mergeCell ref="OZT1:OZX1"/>
    <mergeCell ref="OZY1:PAC1"/>
    <mergeCell ref="PAD1:PAH1"/>
    <mergeCell ref="PAI1:PAM1"/>
    <mergeCell ref="PAN1:PAR1"/>
    <mergeCell ref="OYU1:OYY1"/>
    <mergeCell ref="OYZ1:OZD1"/>
    <mergeCell ref="OZE1:OZI1"/>
    <mergeCell ref="OZJ1:OZN1"/>
    <mergeCell ref="OZO1:OZS1"/>
    <mergeCell ref="OXV1:OXZ1"/>
    <mergeCell ref="OYA1:OYE1"/>
    <mergeCell ref="OYF1:OYJ1"/>
    <mergeCell ref="OYK1:OYO1"/>
    <mergeCell ref="OYP1:OYT1"/>
    <mergeCell ref="OWW1:OXA1"/>
    <mergeCell ref="OXB1:OXF1"/>
    <mergeCell ref="OXG1:OXK1"/>
    <mergeCell ref="OXL1:OXP1"/>
    <mergeCell ref="OXQ1:OXU1"/>
    <mergeCell ref="OVX1:OWB1"/>
    <mergeCell ref="OWC1:OWG1"/>
    <mergeCell ref="OWH1:OWL1"/>
    <mergeCell ref="OWM1:OWQ1"/>
    <mergeCell ref="OWR1:OWV1"/>
    <mergeCell ref="OUY1:OVC1"/>
    <mergeCell ref="OVD1:OVH1"/>
    <mergeCell ref="OVI1:OVM1"/>
    <mergeCell ref="OVN1:OVR1"/>
    <mergeCell ref="OVS1:OVW1"/>
    <mergeCell ref="OTZ1:OUD1"/>
    <mergeCell ref="OUE1:OUI1"/>
    <mergeCell ref="OUJ1:OUN1"/>
    <mergeCell ref="OUO1:OUS1"/>
    <mergeCell ref="OUT1:OUX1"/>
    <mergeCell ref="OTA1:OTE1"/>
    <mergeCell ref="OTF1:OTJ1"/>
    <mergeCell ref="OTK1:OTO1"/>
    <mergeCell ref="OTP1:OTT1"/>
    <mergeCell ref="OTU1:OTY1"/>
    <mergeCell ref="OSB1:OSF1"/>
    <mergeCell ref="OSG1:OSK1"/>
    <mergeCell ref="OSL1:OSP1"/>
    <mergeCell ref="OSQ1:OSU1"/>
    <mergeCell ref="OSV1:OSZ1"/>
    <mergeCell ref="ORC1:ORG1"/>
    <mergeCell ref="ORH1:ORL1"/>
    <mergeCell ref="ORM1:ORQ1"/>
    <mergeCell ref="ORR1:ORV1"/>
    <mergeCell ref="ORW1:OSA1"/>
    <mergeCell ref="OQD1:OQH1"/>
    <mergeCell ref="OQI1:OQM1"/>
    <mergeCell ref="OQN1:OQR1"/>
    <mergeCell ref="OQS1:OQW1"/>
    <mergeCell ref="OQX1:ORB1"/>
    <mergeCell ref="OPE1:OPI1"/>
    <mergeCell ref="OPJ1:OPN1"/>
    <mergeCell ref="OPO1:OPS1"/>
    <mergeCell ref="OPT1:OPX1"/>
    <mergeCell ref="OPY1:OQC1"/>
    <mergeCell ref="OOF1:OOJ1"/>
    <mergeCell ref="OOK1:OOO1"/>
    <mergeCell ref="OOP1:OOT1"/>
    <mergeCell ref="OOU1:OOY1"/>
    <mergeCell ref="OOZ1:OPD1"/>
    <mergeCell ref="ONG1:ONK1"/>
    <mergeCell ref="ONL1:ONP1"/>
    <mergeCell ref="ONQ1:ONU1"/>
    <mergeCell ref="ONV1:ONZ1"/>
    <mergeCell ref="OOA1:OOE1"/>
    <mergeCell ref="OMH1:OML1"/>
    <mergeCell ref="OMM1:OMQ1"/>
    <mergeCell ref="OMR1:OMV1"/>
    <mergeCell ref="OMW1:ONA1"/>
    <mergeCell ref="ONB1:ONF1"/>
    <mergeCell ref="OLI1:OLM1"/>
    <mergeCell ref="OLN1:OLR1"/>
    <mergeCell ref="OLS1:OLW1"/>
    <mergeCell ref="OLX1:OMB1"/>
    <mergeCell ref="OMC1:OMG1"/>
    <mergeCell ref="OKJ1:OKN1"/>
    <mergeCell ref="OKO1:OKS1"/>
    <mergeCell ref="OKT1:OKX1"/>
    <mergeCell ref="OKY1:OLC1"/>
    <mergeCell ref="OLD1:OLH1"/>
    <mergeCell ref="OJK1:OJO1"/>
    <mergeCell ref="OJP1:OJT1"/>
    <mergeCell ref="OJU1:OJY1"/>
    <mergeCell ref="OJZ1:OKD1"/>
    <mergeCell ref="OKE1:OKI1"/>
    <mergeCell ref="OIL1:OIP1"/>
    <mergeCell ref="OIQ1:OIU1"/>
    <mergeCell ref="OIV1:OIZ1"/>
    <mergeCell ref="OJA1:OJE1"/>
    <mergeCell ref="OJF1:OJJ1"/>
    <mergeCell ref="OHM1:OHQ1"/>
    <mergeCell ref="OHR1:OHV1"/>
    <mergeCell ref="OHW1:OIA1"/>
    <mergeCell ref="OIB1:OIF1"/>
    <mergeCell ref="OIG1:OIK1"/>
    <mergeCell ref="OGN1:OGR1"/>
    <mergeCell ref="OGS1:OGW1"/>
    <mergeCell ref="OGX1:OHB1"/>
    <mergeCell ref="OHC1:OHG1"/>
    <mergeCell ref="OHH1:OHL1"/>
    <mergeCell ref="OFO1:OFS1"/>
    <mergeCell ref="OFT1:OFX1"/>
    <mergeCell ref="OFY1:OGC1"/>
    <mergeCell ref="OGD1:OGH1"/>
    <mergeCell ref="OGI1:OGM1"/>
    <mergeCell ref="OEP1:OET1"/>
    <mergeCell ref="OEU1:OEY1"/>
    <mergeCell ref="OEZ1:OFD1"/>
    <mergeCell ref="OFE1:OFI1"/>
    <mergeCell ref="OFJ1:OFN1"/>
    <mergeCell ref="ODQ1:ODU1"/>
    <mergeCell ref="ODV1:ODZ1"/>
    <mergeCell ref="OEA1:OEE1"/>
    <mergeCell ref="OEF1:OEJ1"/>
    <mergeCell ref="OEK1:OEO1"/>
    <mergeCell ref="OCR1:OCV1"/>
    <mergeCell ref="OCW1:ODA1"/>
    <mergeCell ref="ODB1:ODF1"/>
    <mergeCell ref="ODG1:ODK1"/>
    <mergeCell ref="ODL1:ODP1"/>
    <mergeCell ref="OBS1:OBW1"/>
    <mergeCell ref="OBX1:OCB1"/>
    <mergeCell ref="OCC1:OCG1"/>
    <mergeCell ref="OCH1:OCL1"/>
    <mergeCell ref="OCM1:OCQ1"/>
    <mergeCell ref="OAT1:OAX1"/>
    <mergeCell ref="OAY1:OBC1"/>
    <mergeCell ref="OBD1:OBH1"/>
    <mergeCell ref="OBI1:OBM1"/>
    <mergeCell ref="OBN1:OBR1"/>
    <mergeCell ref="NZU1:NZY1"/>
    <mergeCell ref="NZZ1:OAD1"/>
    <mergeCell ref="OAE1:OAI1"/>
    <mergeCell ref="OAJ1:OAN1"/>
    <mergeCell ref="OAO1:OAS1"/>
    <mergeCell ref="NYV1:NYZ1"/>
    <mergeCell ref="NZA1:NZE1"/>
    <mergeCell ref="NZF1:NZJ1"/>
    <mergeCell ref="NZK1:NZO1"/>
    <mergeCell ref="NZP1:NZT1"/>
    <mergeCell ref="NXW1:NYA1"/>
    <mergeCell ref="NYB1:NYF1"/>
    <mergeCell ref="NYG1:NYK1"/>
    <mergeCell ref="NYL1:NYP1"/>
    <mergeCell ref="NYQ1:NYU1"/>
    <mergeCell ref="NWX1:NXB1"/>
    <mergeCell ref="NXC1:NXG1"/>
    <mergeCell ref="NXH1:NXL1"/>
    <mergeCell ref="NXM1:NXQ1"/>
    <mergeCell ref="NXR1:NXV1"/>
    <mergeCell ref="NVY1:NWC1"/>
    <mergeCell ref="NWD1:NWH1"/>
    <mergeCell ref="NWI1:NWM1"/>
    <mergeCell ref="NWN1:NWR1"/>
    <mergeCell ref="NWS1:NWW1"/>
    <mergeCell ref="NUZ1:NVD1"/>
    <mergeCell ref="NVE1:NVI1"/>
    <mergeCell ref="NVJ1:NVN1"/>
    <mergeCell ref="NVO1:NVS1"/>
    <mergeCell ref="NVT1:NVX1"/>
    <mergeCell ref="NUA1:NUE1"/>
    <mergeCell ref="NUF1:NUJ1"/>
    <mergeCell ref="NUK1:NUO1"/>
    <mergeCell ref="NUP1:NUT1"/>
    <mergeCell ref="NUU1:NUY1"/>
    <mergeCell ref="NTB1:NTF1"/>
    <mergeCell ref="NTG1:NTK1"/>
    <mergeCell ref="NTL1:NTP1"/>
    <mergeCell ref="NTQ1:NTU1"/>
    <mergeCell ref="NTV1:NTZ1"/>
    <mergeCell ref="NSC1:NSG1"/>
    <mergeCell ref="NSH1:NSL1"/>
    <mergeCell ref="NSM1:NSQ1"/>
    <mergeCell ref="NSR1:NSV1"/>
    <mergeCell ref="NSW1:NTA1"/>
    <mergeCell ref="NRD1:NRH1"/>
    <mergeCell ref="NRI1:NRM1"/>
    <mergeCell ref="NRN1:NRR1"/>
    <mergeCell ref="NRS1:NRW1"/>
    <mergeCell ref="NRX1:NSB1"/>
    <mergeCell ref="NQE1:NQI1"/>
    <mergeCell ref="NQJ1:NQN1"/>
    <mergeCell ref="NQO1:NQS1"/>
    <mergeCell ref="NQT1:NQX1"/>
    <mergeCell ref="NQY1:NRC1"/>
    <mergeCell ref="NPF1:NPJ1"/>
    <mergeCell ref="NPK1:NPO1"/>
    <mergeCell ref="NPP1:NPT1"/>
    <mergeCell ref="NPU1:NPY1"/>
    <mergeCell ref="NPZ1:NQD1"/>
    <mergeCell ref="NOG1:NOK1"/>
    <mergeCell ref="NOL1:NOP1"/>
    <mergeCell ref="NOQ1:NOU1"/>
    <mergeCell ref="NOV1:NOZ1"/>
    <mergeCell ref="NPA1:NPE1"/>
    <mergeCell ref="NNH1:NNL1"/>
    <mergeCell ref="NNM1:NNQ1"/>
    <mergeCell ref="NNR1:NNV1"/>
    <mergeCell ref="NNW1:NOA1"/>
    <mergeCell ref="NOB1:NOF1"/>
    <mergeCell ref="NMI1:NMM1"/>
    <mergeCell ref="NMN1:NMR1"/>
    <mergeCell ref="NMS1:NMW1"/>
    <mergeCell ref="NMX1:NNB1"/>
    <mergeCell ref="NNC1:NNG1"/>
    <mergeCell ref="NLJ1:NLN1"/>
    <mergeCell ref="NLO1:NLS1"/>
    <mergeCell ref="NLT1:NLX1"/>
    <mergeCell ref="NLY1:NMC1"/>
    <mergeCell ref="NMD1:NMH1"/>
    <mergeCell ref="NKK1:NKO1"/>
    <mergeCell ref="NKP1:NKT1"/>
    <mergeCell ref="NKU1:NKY1"/>
    <mergeCell ref="NKZ1:NLD1"/>
    <mergeCell ref="NLE1:NLI1"/>
    <mergeCell ref="NJL1:NJP1"/>
    <mergeCell ref="NJQ1:NJU1"/>
    <mergeCell ref="NJV1:NJZ1"/>
    <mergeCell ref="NKA1:NKE1"/>
    <mergeCell ref="NKF1:NKJ1"/>
    <mergeCell ref="NIM1:NIQ1"/>
    <mergeCell ref="NIR1:NIV1"/>
    <mergeCell ref="NIW1:NJA1"/>
    <mergeCell ref="NJB1:NJF1"/>
    <mergeCell ref="NJG1:NJK1"/>
    <mergeCell ref="NHN1:NHR1"/>
    <mergeCell ref="NHS1:NHW1"/>
    <mergeCell ref="NHX1:NIB1"/>
    <mergeCell ref="NIC1:NIG1"/>
    <mergeCell ref="NIH1:NIL1"/>
    <mergeCell ref="NGO1:NGS1"/>
    <mergeCell ref="NGT1:NGX1"/>
    <mergeCell ref="NGY1:NHC1"/>
    <mergeCell ref="NHD1:NHH1"/>
    <mergeCell ref="NHI1:NHM1"/>
    <mergeCell ref="NFP1:NFT1"/>
    <mergeCell ref="NFU1:NFY1"/>
    <mergeCell ref="NFZ1:NGD1"/>
    <mergeCell ref="NGE1:NGI1"/>
    <mergeCell ref="NGJ1:NGN1"/>
    <mergeCell ref="NEQ1:NEU1"/>
    <mergeCell ref="NEV1:NEZ1"/>
    <mergeCell ref="NFA1:NFE1"/>
    <mergeCell ref="NFF1:NFJ1"/>
    <mergeCell ref="NFK1:NFO1"/>
    <mergeCell ref="NDR1:NDV1"/>
    <mergeCell ref="NDW1:NEA1"/>
    <mergeCell ref="NEB1:NEF1"/>
    <mergeCell ref="NEG1:NEK1"/>
    <mergeCell ref="NEL1:NEP1"/>
    <mergeCell ref="NCS1:NCW1"/>
    <mergeCell ref="NCX1:NDB1"/>
    <mergeCell ref="NDC1:NDG1"/>
    <mergeCell ref="NDH1:NDL1"/>
    <mergeCell ref="NDM1:NDQ1"/>
    <mergeCell ref="NBT1:NBX1"/>
    <mergeCell ref="NBY1:NCC1"/>
    <mergeCell ref="NCD1:NCH1"/>
    <mergeCell ref="NCI1:NCM1"/>
    <mergeCell ref="NCN1:NCR1"/>
    <mergeCell ref="NAU1:NAY1"/>
    <mergeCell ref="NAZ1:NBD1"/>
    <mergeCell ref="NBE1:NBI1"/>
    <mergeCell ref="NBJ1:NBN1"/>
    <mergeCell ref="NBO1:NBS1"/>
    <mergeCell ref="MZV1:MZZ1"/>
    <mergeCell ref="NAA1:NAE1"/>
    <mergeCell ref="NAF1:NAJ1"/>
    <mergeCell ref="NAK1:NAO1"/>
    <mergeCell ref="NAP1:NAT1"/>
    <mergeCell ref="MYW1:MZA1"/>
    <mergeCell ref="MZB1:MZF1"/>
    <mergeCell ref="MZG1:MZK1"/>
    <mergeCell ref="MZL1:MZP1"/>
    <mergeCell ref="MZQ1:MZU1"/>
    <mergeCell ref="MXX1:MYB1"/>
    <mergeCell ref="MYC1:MYG1"/>
    <mergeCell ref="MYH1:MYL1"/>
    <mergeCell ref="MYM1:MYQ1"/>
    <mergeCell ref="MYR1:MYV1"/>
    <mergeCell ref="MWY1:MXC1"/>
    <mergeCell ref="MXD1:MXH1"/>
    <mergeCell ref="MXI1:MXM1"/>
    <mergeCell ref="MXN1:MXR1"/>
    <mergeCell ref="MXS1:MXW1"/>
    <mergeCell ref="MVZ1:MWD1"/>
    <mergeCell ref="MWE1:MWI1"/>
    <mergeCell ref="MWJ1:MWN1"/>
    <mergeCell ref="MWO1:MWS1"/>
    <mergeCell ref="MWT1:MWX1"/>
    <mergeCell ref="MVA1:MVE1"/>
    <mergeCell ref="MVF1:MVJ1"/>
    <mergeCell ref="MVK1:MVO1"/>
    <mergeCell ref="MVP1:MVT1"/>
    <mergeCell ref="MVU1:MVY1"/>
    <mergeCell ref="MUB1:MUF1"/>
    <mergeCell ref="MUG1:MUK1"/>
    <mergeCell ref="MUL1:MUP1"/>
    <mergeCell ref="MUQ1:MUU1"/>
    <mergeCell ref="MUV1:MUZ1"/>
    <mergeCell ref="MTC1:MTG1"/>
    <mergeCell ref="MTH1:MTL1"/>
    <mergeCell ref="MTM1:MTQ1"/>
    <mergeCell ref="MTR1:MTV1"/>
    <mergeCell ref="MTW1:MUA1"/>
    <mergeCell ref="MSD1:MSH1"/>
    <mergeCell ref="MSI1:MSM1"/>
    <mergeCell ref="MSN1:MSR1"/>
    <mergeCell ref="MSS1:MSW1"/>
    <mergeCell ref="MSX1:MTB1"/>
    <mergeCell ref="MRE1:MRI1"/>
    <mergeCell ref="MRJ1:MRN1"/>
    <mergeCell ref="MRO1:MRS1"/>
    <mergeCell ref="MRT1:MRX1"/>
    <mergeCell ref="MRY1:MSC1"/>
    <mergeCell ref="MQF1:MQJ1"/>
    <mergeCell ref="MQK1:MQO1"/>
    <mergeCell ref="MQP1:MQT1"/>
    <mergeCell ref="MQU1:MQY1"/>
    <mergeCell ref="MQZ1:MRD1"/>
    <mergeCell ref="MPG1:MPK1"/>
    <mergeCell ref="MPL1:MPP1"/>
    <mergeCell ref="MPQ1:MPU1"/>
    <mergeCell ref="MPV1:MPZ1"/>
    <mergeCell ref="MQA1:MQE1"/>
    <mergeCell ref="MOH1:MOL1"/>
    <mergeCell ref="MOM1:MOQ1"/>
    <mergeCell ref="MOR1:MOV1"/>
    <mergeCell ref="MOW1:MPA1"/>
    <mergeCell ref="MPB1:MPF1"/>
    <mergeCell ref="MNI1:MNM1"/>
    <mergeCell ref="MNN1:MNR1"/>
    <mergeCell ref="MNS1:MNW1"/>
    <mergeCell ref="MNX1:MOB1"/>
    <mergeCell ref="MOC1:MOG1"/>
    <mergeCell ref="MMJ1:MMN1"/>
    <mergeCell ref="MMO1:MMS1"/>
    <mergeCell ref="MMT1:MMX1"/>
    <mergeCell ref="MMY1:MNC1"/>
    <mergeCell ref="MND1:MNH1"/>
    <mergeCell ref="MLK1:MLO1"/>
    <mergeCell ref="MLP1:MLT1"/>
    <mergeCell ref="MLU1:MLY1"/>
    <mergeCell ref="MLZ1:MMD1"/>
    <mergeCell ref="MME1:MMI1"/>
    <mergeCell ref="MKL1:MKP1"/>
    <mergeCell ref="MKQ1:MKU1"/>
    <mergeCell ref="MKV1:MKZ1"/>
    <mergeCell ref="MLA1:MLE1"/>
    <mergeCell ref="MLF1:MLJ1"/>
    <mergeCell ref="MJM1:MJQ1"/>
    <mergeCell ref="MJR1:MJV1"/>
    <mergeCell ref="MJW1:MKA1"/>
    <mergeCell ref="MKB1:MKF1"/>
    <mergeCell ref="MKG1:MKK1"/>
    <mergeCell ref="MIN1:MIR1"/>
    <mergeCell ref="MIS1:MIW1"/>
    <mergeCell ref="MIX1:MJB1"/>
    <mergeCell ref="MJC1:MJG1"/>
    <mergeCell ref="MJH1:MJL1"/>
    <mergeCell ref="MHO1:MHS1"/>
    <mergeCell ref="MHT1:MHX1"/>
    <mergeCell ref="MHY1:MIC1"/>
    <mergeCell ref="MID1:MIH1"/>
    <mergeCell ref="MII1:MIM1"/>
    <mergeCell ref="MGP1:MGT1"/>
    <mergeCell ref="MGU1:MGY1"/>
    <mergeCell ref="MGZ1:MHD1"/>
    <mergeCell ref="MHE1:MHI1"/>
    <mergeCell ref="MHJ1:MHN1"/>
    <mergeCell ref="MFQ1:MFU1"/>
    <mergeCell ref="MFV1:MFZ1"/>
    <mergeCell ref="MGA1:MGE1"/>
    <mergeCell ref="MGF1:MGJ1"/>
    <mergeCell ref="MGK1:MGO1"/>
    <mergeCell ref="MER1:MEV1"/>
    <mergeCell ref="MEW1:MFA1"/>
    <mergeCell ref="MFB1:MFF1"/>
    <mergeCell ref="MFG1:MFK1"/>
    <mergeCell ref="MFL1:MFP1"/>
    <mergeCell ref="MDS1:MDW1"/>
    <mergeCell ref="MDX1:MEB1"/>
    <mergeCell ref="MEC1:MEG1"/>
    <mergeCell ref="MEH1:MEL1"/>
    <mergeCell ref="MEM1:MEQ1"/>
    <mergeCell ref="MCT1:MCX1"/>
    <mergeCell ref="MCY1:MDC1"/>
    <mergeCell ref="MDD1:MDH1"/>
    <mergeCell ref="MDI1:MDM1"/>
    <mergeCell ref="MDN1:MDR1"/>
    <mergeCell ref="MBU1:MBY1"/>
    <mergeCell ref="MBZ1:MCD1"/>
    <mergeCell ref="MCE1:MCI1"/>
    <mergeCell ref="MCJ1:MCN1"/>
    <mergeCell ref="MCO1:MCS1"/>
    <mergeCell ref="MAV1:MAZ1"/>
    <mergeCell ref="MBA1:MBE1"/>
    <mergeCell ref="MBF1:MBJ1"/>
    <mergeCell ref="MBK1:MBO1"/>
    <mergeCell ref="MBP1:MBT1"/>
    <mergeCell ref="LZW1:MAA1"/>
    <mergeCell ref="MAB1:MAF1"/>
    <mergeCell ref="MAG1:MAK1"/>
    <mergeCell ref="MAL1:MAP1"/>
    <mergeCell ref="MAQ1:MAU1"/>
    <mergeCell ref="LYX1:LZB1"/>
    <mergeCell ref="LZC1:LZG1"/>
    <mergeCell ref="LZH1:LZL1"/>
    <mergeCell ref="LZM1:LZQ1"/>
    <mergeCell ref="LZR1:LZV1"/>
    <mergeCell ref="LXY1:LYC1"/>
    <mergeCell ref="LYD1:LYH1"/>
    <mergeCell ref="LYI1:LYM1"/>
    <mergeCell ref="LYN1:LYR1"/>
    <mergeCell ref="LYS1:LYW1"/>
    <mergeCell ref="LWZ1:LXD1"/>
    <mergeCell ref="LXE1:LXI1"/>
    <mergeCell ref="LXJ1:LXN1"/>
    <mergeCell ref="LXO1:LXS1"/>
    <mergeCell ref="LXT1:LXX1"/>
    <mergeCell ref="LWA1:LWE1"/>
    <mergeCell ref="LWF1:LWJ1"/>
    <mergeCell ref="LWK1:LWO1"/>
    <mergeCell ref="LWP1:LWT1"/>
    <mergeCell ref="LWU1:LWY1"/>
    <mergeCell ref="LVB1:LVF1"/>
    <mergeCell ref="LVG1:LVK1"/>
    <mergeCell ref="LVL1:LVP1"/>
    <mergeCell ref="LVQ1:LVU1"/>
    <mergeCell ref="LVV1:LVZ1"/>
    <mergeCell ref="LUC1:LUG1"/>
    <mergeCell ref="LUH1:LUL1"/>
    <mergeCell ref="LUM1:LUQ1"/>
    <mergeCell ref="LUR1:LUV1"/>
    <mergeCell ref="LUW1:LVA1"/>
    <mergeCell ref="LTD1:LTH1"/>
    <mergeCell ref="LTI1:LTM1"/>
    <mergeCell ref="LTN1:LTR1"/>
    <mergeCell ref="LTS1:LTW1"/>
    <mergeCell ref="LTX1:LUB1"/>
    <mergeCell ref="LSE1:LSI1"/>
    <mergeCell ref="LSJ1:LSN1"/>
    <mergeCell ref="LSO1:LSS1"/>
    <mergeCell ref="LST1:LSX1"/>
    <mergeCell ref="LSY1:LTC1"/>
    <mergeCell ref="LRF1:LRJ1"/>
    <mergeCell ref="LRK1:LRO1"/>
    <mergeCell ref="LRP1:LRT1"/>
    <mergeCell ref="LRU1:LRY1"/>
    <mergeCell ref="LRZ1:LSD1"/>
    <mergeCell ref="LQG1:LQK1"/>
    <mergeCell ref="LQL1:LQP1"/>
    <mergeCell ref="LQQ1:LQU1"/>
    <mergeCell ref="LQV1:LQZ1"/>
    <mergeCell ref="LRA1:LRE1"/>
    <mergeCell ref="LPH1:LPL1"/>
    <mergeCell ref="LPM1:LPQ1"/>
    <mergeCell ref="LPR1:LPV1"/>
    <mergeCell ref="LPW1:LQA1"/>
    <mergeCell ref="LQB1:LQF1"/>
    <mergeCell ref="LOI1:LOM1"/>
    <mergeCell ref="LON1:LOR1"/>
    <mergeCell ref="LOS1:LOW1"/>
    <mergeCell ref="LOX1:LPB1"/>
    <mergeCell ref="LPC1:LPG1"/>
    <mergeCell ref="LNJ1:LNN1"/>
    <mergeCell ref="LNO1:LNS1"/>
    <mergeCell ref="LNT1:LNX1"/>
    <mergeCell ref="LNY1:LOC1"/>
    <mergeCell ref="LOD1:LOH1"/>
    <mergeCell ref="LMK1:LMO1"/>
    <mergeCell ref="LMP1:LMT1"/>
    <mergeCell ref="LMU1:LMY1"/>
    <mergeCell ref="LMZ1:LND1"/>
    <mergeCell ref="LNE1:LNI1"/>
    <mergeCell ref="LLL1:LLP1"/>
    <mergeCell ref="LLQ1:LLU1"/>
    <mergeCell ref="LLV1:LLZ1"/>
    <mergeCell ref="LMA1:LME1"/>
    <mergeCell ref="LMF1:LMJ1"/>
    <mergeCell ref="LKM1:LKQ1"/>
    <mergeCell ref="LKR1:LKV1"/>
    <mergeCell ref="LKW1:LLA1"/>
    <mergeCell ref="LLB1:LLF1"/>
    <mergeCell ref="LLG1:LLK1"/>
    <mergeCell ref="LJN1:LJR1"/>
    <mergeCell ref="LJS1:LJW1"/>
    <mergeCell ref="LJX1:LKB1"/>
    <mergeCell ref="LKC1:LKG1"/>
    <mergeCell ref="LKH1:LKL1"/>
    <mergeCell ref="LIO1:LIS1"/>
    <mergeCell ref="LIT1:LIX1"/>
    <mergeCell ref="LIY1:LJC1"/>
    <mergeCell ref="LJD1:LJH1"/>
    <mergeCell ref="LJI1:LJM1"/>
    <mergeCell ref="LHP1:LHT1"/>
    <mergeCell ref="LHU1:LHY1"/>
    <mergeCell ref="LHZ1:LID1"/>
    <mergeCell ref="LIE1:LII1"/>
    <mergeCell ref="LIJ1:LIN1"/>
    <mergeCell ref="LGQ1:LGU1"/>
    <mergeCell ref="LGV1:LGZ1"/>
    <mergeCell ref="LHA1:LHE1"/>
    <mergeCell ref="LHF1:LHJ1"/>
    <mergeCell ref="LHK1:LHO1"/>
    <mergeCell ref="LFR1:LFV1"/>
    <mergeCell ref="LFW1:LGA1"/>
    <mergeCell ref="LGB1:LGF1"/>
    <mergeCell ref="LGG1:LGK1"/>
    <mergeCell ref="LGL1:LGP1"/>
    <mergeCell ref="LES1:LEW1"/>
    <mergeCell ref="LEX1:LFB1"/>
    <mergeCell ref="LFC1:LFG1"/>
    <mergeCell ref="LFH1:LFL1"/>
    <mergeCell ref="LFM1:LFQ1"/>
    <mergeCell ref="LDT1:LDX1"/>
    <mergeCell ref="LDY1:LEC1"/>
    <mergeCell ref="LED1:LEH1"/>
    <mergeCell ref="LEI1:LEM1"/>
    <mergeCell ref="LEN1:LER1"/>
    <mergeCell ref="LCU1:LCY1"/>
    <mergeCell ref="LCZ1:LDD1"/>
    <mergeCell ref="LDE1:LDI1"/>
    <mergeCell ref="LDJ1:LDN1"/>
    <mergeCell ref="LDO1:LDS1"/>
    <mergeCell ref="LBV1:LBZ1"/>
    <mergeCell ref="LCA1:LCE1"/>
    <mergeCell ref="LCF1:LCJ1"/>
    <mergeCell ref="LCK1:LCO1"/>
    <mergeCell ref="LCP1:LCT1"/>
    <mergeCell ref="LAW1:LBA1"/>
    <mergeCell ref="LBB1:LBF1"/>
    <mergeCell ref="LBG1:LBK1"/>
    <mergeCell ref="LBL1:LBP1"/>
    <mergeCell ref="LBQ1:LBU1"/>
    <mergeCell ref="KZX1:LAB1"/>
    <mergeCell ref="LAC1:LAG1"/>
    <mergeCell ref="LAH1:LAL1"/>
    <mergeCell ref="LAM1:LAQ1"/>
    <mergeCell ref="LAR1:LAV1"/>
    <mergeCell ref="KYY1:KZC1"/>
    <mergeCell ref="KZD1:KZH1"/>
    <mergeCell ref="KZI1:KZM1"/>
    <mergeCell ref="KZN1:KZR1"/>
    <mergeCell ref="KZS1:KZW1"/>
    <mergeCell ref="KXZ1:KYD1"/>
    <mergeCell ref="KYE1:KYI1"/>
    <mergeCell ref="KYJ1:KYN1"/>
    <mergeCell ref="KYO1:KYS1"/>
    <mergeCell ref="KYT1:KYX1"/>
    <mergeCell ref="KXA1:KXE1"/>
    <mergeCell ref="KXF1:KXJ1"/>
    <mergeCell ref="KXK1:KXO1"/>
    <mergeCell ref="KXP1:KXT1"/>
    <mergeCell ref="KXU1:KXY1"/>
    <mergeCell ref="KWB1:KWF1"/>
    <mergeCell ref="KWG1:KWK1"/>
    <mergeCell ref="KWL1:KWP1"/>
    <mergeCell ref="KWQ1:KWU1"/>
    <mergeCell ref="KWV1:KWZ1"/>
    <mergeCell ref="KVC1:KVG1"/>
    <mergeCell ref="KVH1:KVL1"/>
    <mergeCell ref="KVM1:KVQ1"/>
    <mergeCell ref="KVR1:KVV1"/>
    <mergeCell ref="KVW1:KWA1"/>
    <mergeCell ref="KUD1:KUH1"/>
    <mergeCell ref="KUI1:KUM1"/>
    <mergeCell ref="KUN1:KUR1"/>
    <mergeCell ref="KUS1:KUW1"/>
    <mergeCell ref="KUX1:KVB1"/>
    <mergeCell ref="KTE1:KTI1"/>
    <mergeCell ref="KTJ1:KTN1"/>
    <mergeCell ref="KTO1:KTS1"/>
    <mergeCell ref="KTT1:KTX1"/>
    <mergeCell ref="KTY1:KUC1"/>
    <mergeCell ref="KSF1:KSJ1"/>
    <mergeCell ref="KSK1:KSO1"/>
    <mergeCell ref="KSP1:KST1"/>
    <mergeCell ref="KSU1:KSY1"/>
    <mergeCell ref="KSZ1:KTD1"/>
    <mergeCell ref="KRG1:KRK1"/>
    <mergeCell ref="KRL1:KRP1"/>
    <mergeCell ref="KRQ1:KRU1"/>
    <mergeCell ref="KRV1:KRZ1"/>
    <mergeCell ref="KSA1:KSE1"/>
    <mergeCell ref="KQH1:KQL1"/>
    <mergeCell ref="KQM1:KQQ1"/>
    <mergeCell ref="KQR1:KQV1"/>
    <mergeCell ref="KQW1:KRA1"/>
    <mergeCell ref="KRB1:KRF1"/>
    <mergeCell ref="KPI1:KPM1"/>
    <mergeCell ref="KPN1:KPR1"/>
    <mergeCell ref="KPS1:KPW1"/>
    <mergeCell ref="KPX1:KQB1"/>
    <mergeCell ref="KQC1:KQG1"/>
    <mergeCell ref="KOJ1:KON1"/>
    <mergeCell ref="KOO1:KOS1"/>
    <mergeCell ref="KOT1:KOX1"/>
    <mergeCell ref="KOY1:KPC1"/>
    <mergeCell ref="KPD1:KPH1"/>
    <mergeCell ref="KNK1:KNO1"/>
    <mergeCell ref="KNP1:KNT1"/>
    <mergeCell ref="KNU1:KNY1"/>
    <mergeCell ref="KNZ1:KOD1"/>
    <mergeCell ref="KOE1:KOI1"/>
    <mergeCell ref="KML1:KMP1"/>
    <mergeCell ref="KMQ1:KMU1"/>
    <mergeCell ref="KMV1:KMZ1"/>
    <mergeCell ref="KNA1:KNE1"/>
    <mergeCell ref="KNF1:KNJ1"/>
    <mergeCell ref="KLM1:KLQ1"/>
    <mergeCell ref="KLR1:KLV1"/>
    <mergeCell ref="KLW1:KMA1"/>
    <mergeCell ref="KMB1:KMF1"/>
    <mergeCell ref="KMG1:KMK1"/>
    <mergeCell ref="KKN1:KKR1"/>
    <mergeCell ref="KKS1:KKW1"/>
    <mergeCell ref="KKX1:KLB1"/>
    <mergeCell ref="KLC1:KLG1"/>
    <mergeCell ref="KLH1:KLL1"/>
    <mergeCell ref="KJO1:KJS1"/>
    <mergeCell ref="KJT1:KJX1"/>
    <mergeCell ref="KJY1:KKC1"/>
    <mergeCell ref="KKD1:KKH1"/>
    <mergeCell ref="KKI1:KKM1"/>
    <mergeCell ref="KIP1:KIT1"/>
    <mergeCell ref="KIU1:KIY1"/>
    <mergeCell ref="KIZ1:KJD1"/>
    <mergeCell ref="KJE1:KJI1"/>
    <mergeCell ref="KJJ1:KJN1"/>
    <mergeCell ref="KHQ1:KHU1"/>
    <mergeCell ref="KHV1:KHZ1"/>
    <mergeCell ref="KIA1:KIE1"/>
    <mergeCell ref="KIF1:KIJ1"/>
    <mergeCell ref="KIK1:KIO1"/>
    <mergeCell ref="KGR1:KGV1"/>
    <mergeCell ref="KGW1:KHA1"/>
    <mergeCell ref="KHB1:KHF1"/>
    <mergeCell ref="KHG1:KHK1"/>
    <mergeCell ref="KHL1:KHP1"/>
    <mergeCell ref="KFS1:KFW1"/>
    <mergeCell ref="KFX1:KGB1"/>
    <mergeCell ref="KGC1:KGG1"/>
    <mergeCell ref="KGH1:KGL1"/>
    <mergeCell ref="KGM1:KGQ1"/>
    <mergeCell ref="KET1:KEX1"/>
    <mergeCell ref="KEY1:KFC1"/>
    <mergeCell ref="KFD1:KFH1"/>
    <mergeCell ref="KFI1:KFM1"/>
    <mergeCell ref="KFN1:KFR1"/>
    <mergeCell ref="KDU1:KDY1"/>
    <mergeCell ref="KDZ1:KED1"/>
    <mergeCell ref="KEE1:KEI1"/>
    <mergeCell ref="KEJ1:KEN1"/>
    <mergeCell ref="KEO1:KES1"/>
    <mergeCell ref="KCV1:KCZ1"/>
    <mergeCell ref="KDA1:KDE1"/>
    <mergeCell ref="KDF1:KDJ1"/>
    <mergeCell ref="KDK1:KDO1"/>
    <mergeCell ref="KDP1:KDT1"/>
    <mergeCell ref="KBW1:KCA1"/>
    <mergeCell ref="KCB1:KCF1"/>
    <mergeCell ref="KCG1:KCK1"/>
    <mergeCell ref="KCL1:KCP1"/>
    <mergeCell ref="KCQ1:KCU1"/>
    <mergeCell ref="KAX1:KBB1"/>
    <mergeCell ref="KBC1:KBG1"/>
    <mergeCell ref="KBH1:KBL1"/>
    <mergeCell ref="KBM1:KBQ1"/>
    <mergeCell ref="KBR1:KBV1"/>
    <mergeCell ref="JZY1:KAC1"/>
    <mergeCell ref="KAD1:KAH1"/>
    <mergeCell ref="KAI1:KAM1"/>
    <mergeCell ref="KAN1:KAR1"/>
    <mergeCell ref="KAS1:KAW1"/>
    <mergeCell ref="JYZ1:JZD1"/>
    <mergeCell ref="JZE1:JZI1"/>
    <mergeCell ref="JZJ1:JZN1"/>
    <mergeCell ref="JZO1:JZS1"/>
    <mergeCell ref="JZT1:JZX1"/>
    <mergeCell ref="JYA1:JYE1"/>
    <mergeCell ref="JYF1:JYJ1"/>
    <mergeCell ref="JYK1:JYO1"/>
    <mergeCell ref="JYP1:JYT1"/>
    <mergeCell ref="JYU1:JYY1"/>
    <mergeCell ref="JXB1:JXF1"/>
    <mergeCell ref="JXG1:JXK1"/>
    <mergeCell ref="JXL1:JXP1"/>
    <mergeCell ref="JXQ1:JXU1"/>
    <mergeCell ref="JXV1:JXZ1"/>
    <mergeCell ref="JWC1:JWG1"/>
    <mergeCell ref="JWH1:JWL1"/>
    <mergeCell ref="JWM1:JWQ1"/>
    <mergeCell ref="JWR1:JWV1"/>
    <mergeCell ref="JWW1:JXA1"/>
    <mergeCell ref="JVD1:JVH1"/>
    <mergeCell ref="JVI1:JVM1"/>
    <mergeCell ref="JVN1:JVR1"/>
    <mergeCell ref="JVS1:JVW1"/>
    <mergeCell ref="JVX1:JWB1"/>
    <mergeCell ref="JUE1:JUI1"/>
    <mergeCell ref="JUJ1:JUN1"/>
    <mergeCell ref="JUO1:JUS1"/>
    <mergeCell ref="JUT1:JUX1"/>
    <mergeCell ref="JUY1:JVC1"/>
    <mergeCell ref="JTF1:JTJ1"/>
    <mergeCell ref="JTK1:JTO1"/>
    <mergeCell ref="JTP1:JTT1"/>
    <mergeCell ref="JTU1:JTY1"/>
    <mergeCell ref="JTZ1:JUD1"/>
    <mergeCell ref="JSG1:JSK1"/>
    <mergeCell ref="JSL1:JSP1"/>
    <mergeCell ref="JSQ1:JSU1"/>
    <mergeCell ref="JSV1:JSZ1"/>
    <mergeCell ref="JTA1:JTE1"/>
    <mergeCell ref="JRH1:JRL1"/>
    <mergeCell ref="JRM1:JRQ1"/>
    <mergeCell ref="JRR1:JRV1"/>
    <mergeCell ref="JRW1:JSA1"/>
    <mergeCell ref="JSB1:JSF1"/>
    <mergeCell ref="JQI1:JQM1"/>
    <mergeCell ref="JQN1:JQR1"/>
    <mergeCell ref="JQS1:JQW1"/>
    <mergeCell ref="JQX1:JRB1"/>
    <mergeCell ref="JRC1:JRG1"/>
    <mergeCell ref="JPJ1:JPN1"/>
    <mergeCell ref="JPO1:JPS1"/>
    <mergeCell ref="JPT1:JPX1"/>
    <mergeCell ref="JPY1:JQC1"/>
    <mergeCell ref="JQD1:JQH1"/>
    <mergeCell ref="JOK1:JOO1"/>
    <mergeCell ref="JOP1:JOT1"/>
    <mergeCell ref="JOU1:JOY1"/>
    <mergeCell ref="JOZ1:JPD1"/>
    <mergeCell ref="JPE1:JPI1"/>
    <mergeCell ref="JNL1:JNP1"/>
    <mergeCell ref="JNQ1:JNU1"/>
    <mergeCell ref="JNV1:JNZ1"/>
    <mergeCell ref="JOA1:JOE1"/>
    <mergeCell ref="JOF1:JOJ1"/>
    <mergeCell ref="JMM1:JMQ1"/>
    <mergeCell ref="JMR1:JMV1"/>
    <mergeCell ref="JMW1:JNA1"/>
    <mergeCell ref="JNB1:JNF1"/>
    <mergeCell ref="JNG1:JNK1"/>
    <mergeCell ref="JLN1:JLR1"/>
    <mergeCell ref="JLS1:JLW1"/>
    <mergeCell ref="JLX1:JMB1"/>
    <mergeCell ref="JMC1:JMG1"/>
    <mergeCell ref="JMH1:JML1"/>
    <mergeCell ref="JKO1:JKS1"/>
    <mergeCell ref="JKT1:JKX1"/>
    <mergeCell ref="JKY1:JLC1"/>
    <mergeCell ref="JLD1:JLH1"/>
    <mergeCell ref="JLI1:JLM1"/>
    <mergeCell ref="JJP1:JJT1"/>
    <mergeCell ref="JJU1:JJY1"/>
    <mergeCell ref="JJZ1:JKD1"/>
    <mergeCell ref="JKE1:JKI1"/>
    <mergeCell ref="JKJ1:JKN1"/>
    <mergeCell ref="JIQ1:JIU1"/>
    <mergeCell ref="JIV1:JIZ1"/>
    <mergeCell ref="JJA1:JJE1"/>
    <mergeCell ref="JJF1:JJJ1"/>
    <mergeCell ref="JJK1:JJO1"/>
    <mergeCell ref="JHR1:JHV1"/>
    <mergeCell ref="JHW1:JIA1"/>
    <mergeCell ref="JIB1:JIF1"/>
    <mergeCell ref="JIG1:JIK1"/>
    <mergeCell ref="JIL1:JIP1"/>
    <mergeCell ref="JGS1:JGW1"/>
    <mergeCell ref="JGX1:JHB1"/>
    <mergeCell ref="JHC1:JHG1"/>
    <mergeCell ref="JHH1:JHL1"/>
    <mergeCell ref="JHM1:JHQ1"/>
    <mergeCell ref="JFT1:JFX1"/>
    <mergeCell ref="JFY1:JGC1"/>
    <mergeCell ref="JGD1:JGH1"/>
    <mergeCell ref="JGI1:JGM1"/>
    <mergeCell ref="JGN1:JGR1"/>
    <mergeCell ref="JEU1:JEY1"/>
    <mergeCell ref="JEZ1:JFD1"/>
    <mergeCell ref="JFE1:JFI1"/>
    <mergeCell ref="JFJ1:JFN1"/>
    <mergeCell ref="JFO1:JFS1"/>
    <mergeCell ref="JDV1:JDZ1"/>
    <mergeCell ref="JEA1:JEE1"/>
    <mergeCell ref="JEF1:JEJ1"/>
    <mergeCell ref="JEK1:JEO1"/>
    <mergeCell ref="JEP1:JET1"/>
    <mergeCell ref="JCW1:JDA1"/>
    <mergeCell ref="JDB1:JDF1"/>
    <mergeCell ref="JDG1:JDK1"/>
    <mergeCell ref="JDL1:JDP1"/>
    <mergeCell ref="JDQ1:JDU1"/>
    <mergeCell ref="JBX1:JCB1"/>
    <mergeCell ref="JCC1:JCG1"/>
    <mergeCell ref="JCH1:JCL1"/>
    <mergeCell ref="JCM1:JCQ1"/>
    <mergeCell ref="JCR1:JCV1"/>
    <mergeCell ref="JAY1:JBC1"/>
    <mergeCell ref="JBD1:JBH1"/>
    <mergeCell ref="JBI1:JBM1"/>
    <mergeCell ref="JBN1:JBR1"/>
    <mergeCell ref="JBS1:JBW1"/>
    <mergeCell ref="IZZ1:JAD1"/>
    <mergeCell ref="JAE1:JAI1"/>
    <mergeCell ref="JAJ1:JAN1"/>
    <mergeCell ref="JAO1:JAS1"/>
    <mergeCell ref="JAT1:JAX1"/>
    <mergeCell ref="IZA1:IZE1"/>
    <mergeCell ref="IZF1:IZJ1"/>
    <mergeCell ref="IZK1:IZO1"/>
    <mergeCell ref="IZP1:IZT1"/>
    <mergeCell ref="IZU1:IZY1"/>
    <mergeCell ref="IYB1:IYF1"/>
    <mergeCell ref="IYG1:IYK1"/>
    <mergeCell ref="IYL1:IYP1"/>
    <mergeCell ref="IYQ1:IYU1"/>
    <mergeCell ref="IYV1:IYZ1"/>
    <mergeCell ref="IXC1:IXG1"/>
    <mergeCell ref="IXH1:IXL1"/>
    <mergeCell ref="IXM1:IXQ1"/>
    <mergeCell ref="IXR1:IXV1"/>
    <mergeCell ref="IXW1:IYA1"/>
    <mergeCell ref="IWD1:IWH1"/>
    <mergeCell ref="IWI1:IWM1"/>
    <mergeCell ref="IWN1:IWR1"/>
    <mergeCell ref="IWS1:IWW1"/>
    <mergeCell ref="IWX1:IXB1"/>
    <mergeCell ref="IVE1:IVI1"/>
    <mergeCell ref="IVJ1:IVN1"/>
    <mergeCell ref="IVO1:IVS1"/>
    <mergeCell ref="IVT1:IVX1"/>
    <mergeCell ref="IVY1:IWC1"/>
    <mergeCell ref="IUF1:IUJ1"/>
    <mergeCell ref="IUK1:IUO1"/>
    <mergeCell ref="IUP1:IUT1"/>
    <mergeCell ref="IUU1:IUY1"/>
    <mergeCell ref="IUZ1:IVD1"/>
    <mergeCell ref="ITG1:ITK1"/>
    <mergeCell ref="ITL1:ITP1"/>
    <mergeCell ref="ITQ1:ITU1"/>
    <mergeCell ref="ITV1:ITZ1"/>
    <mergeCell ref="IUA1:IUE1"/>
    <mergeCell ref="ISH1:ISL1"/>
    <mergeCell ref="ISM1:ISQ1"/>
    <mergeCell ref="ISR1:ISV1"/>
    <mergeCell ref="ISW1:ITA1"/>
    <mergeCell ref="ITB1:ITF1"/>
    <mergeCell ref="IRI1:IRM1"/>
    <mergeCell ref="IRN1:IRR1"/>
    <mergeCell ref="IRS1:IRW1"/>
    <mergeCell ref="IRX1:ISB1"/>
    <mergeCell ref="ISC1:ISG1"/>
    <mergeCell ref="IQJ1:IQN1"/>
    <mergeCell ref="IQO1:IQS1"/>
    <mergeCell ref="IQT1:IQX1"/>
    <mergeCell ref="IQY1:IRC1"/>
    <mergeCell ref="IRD1:IRH1"/>
    <mergeCell ref="IPK1:IPO1"/>
    <mergeCell ref="IPP1:IPT1"/>
    <mergeCell ref="IPU1:IPY1"/>
    <mergeCell ref="IPZ1:IQD1"/>
    <mergeCell ref="IQE1:IQI1"/>
    <mergeCell ref="IOL1:IOP1"/>
    <mergeCell ref="IOQ1:IOU1"/>
    <mergeCell ref="IOV1:IOZ1"/>
    <mergeCell ref="IPA1:IPE1"/>
    <mergeCell ref="IPF1:IPJ1"/>
    <mergeCell ref="INM1:INQ1"/>
    <mergeCell ref="INR1:INV1"/>
    <mergeCell ref="INW1:IOA1"/>
    <mergeCell ref="IOB1:IOF1"/>
    <mergeCell ref="IOG1:IOK1"/>
    <mergeCell ref="IMN1:IMR1"/>
    <mergeCell ref="IMS1:IMW1"/>
    <mergeCell ref="IMX1:INB1"/>
    <mergeCell ref="INC1:ING1"/>
    <mergeCell ref="INH1:INL1"/>
    <mergeCell ref="ILO1:ILS1"/>
    <mergeCell ref="ILT1:ILX1"/>
    <mergeCell ref="ILY1:IMC1"/>
    <mergeCell ref="IMD1:IMH1"/>
    <mergeCell ref="IMI1:IMM1"/>
    <mergeCell ref="IKP1:IKT1"/>
    <mergeCell ref="IKU1:IKY1"/>
    <mergeCell ref="IKZ1:ILD1"/>
    <mergeCell ref="ILE1:ILI1"/>
    <mergeCell ref="ILJ1:ILN1"/>
    <mergeCell ref="IJQ1:IJU1"/>
    <mergeCell ref="IJV1:IJZ1"/>
    <mergeCell ref="IKA1:IKE1"/>
    <mergeCell ref="IKF1:IKJ1"/>
    <mergeCell ref="IKK1:IKO1"/>
    <mergeCell ref="IIR1:IIV1"/>
    <mergeCell ref="IIW1:IJA1"/>
    <mergeCell ref="IJB1:IJF1"/>
    <mergeCell ref="IJG1:IJK1"/>
    <mergeCell ref="IJL1:IJP1"/>
    <mergeCell ref="IHS1:IHW1"/>
    <mergeCell ref="IHX1:IIB1"/>
    <mergeCell ref="IIC1:IIG1"/>
    <mergeCell ref="IIH1:IIL1"/>
    <mergeCell ref="IIM1:IIQ1"/>
    <mergeCell ref="IGT1:IGX1"/>
    <mergeCell ref="IGY1:IHC1"/>
    <mergeCell ref="IHD1:IHH1"/>
    <mergeCell ref="IHI1:IHM1"/>
    <mergeCell ref="IHN1:IHR1"/>
    <mergeCell ref="IFU1:IFY1"/>
    <mergeCell ref="IFZ1:IGD1"/>
    <mergeCell ref="IGE1:IGI1"/>
    <mergeCell ref="IGJ1:IGN1"/>
    <mergeCell ref="IGO1:IGS1"/>
    <mergeCell ref="IEV1:IEZ1"/>
    <mergeCell ref="IFA1:IFE1"/>
    <mergeCell ref="IFF1:IFJ1"/>
    <mergeCell ref="IFK1:IFO1"/>
    <mergeCell ref="IFP1:IFT1"/>
    <mergeCell ref="IDW1:IEA1"/>
    <mergeCell ref="IEB1:IEF1"/>
    <mergeCell ref="IEG1:IEK1"/>
    <mergeCell ref="IEL1:IEP1"/>
    <mergeCell ref="IEQ1:IEU1"/>
    <mergeCell ref="ICX1:IDB1"/>
    <mergeCell ref="IDC1:IDG1"/>
    <mergeCell ref="IDH1:IDL1"/>
    <mergeCell ref="IDM1:IDQ1"/>
    <mergeCell ref="IDR1:IDV1"/>
    <mergeCell ref="IBY1:ICC1"/>
    <mergeCell ref="ICD1:ICH1"/>
    <mergeCell ref="ICI1:ICM1"/>
    <mergeCell ref="ICN1:ICR1"/>
    <mergeCell ref="ICS1:ICW1"/>
    <mergeCell ref="IAZ1:IBD1"/>
    <mergeCell ref="IBE1:IBI1"/>
    <mergeCell ref="IBJ1:IBN1"/>
    <mergeCell ref="IBO1:IBS1"/>
    <mergeCell ref="IBT1:IBX1"/>
    <mergeCell ref="IAA1:IAE1"/>
    <mergeCell ref="IAF1:IAJ1"/>
    <mergeCell ref="IAK1:IAO1"/>
    <mergeCell ref="IAP1:IAT1"/>
    <mergeCell ref="IAU1:IAY1"/>
    <mergeCell ref="HZB1:HZF1"/>
    <mergeCell ref="HZG1:HZK1"/>
    <mergeCell ref="HZL1:HZP1"/>
    <mergeCell ref="HZQ1:HZU1"/>
    <mergeCell ref="HZV1:HZZ1"/>
    <mergeCell ref="HYC1:HYG1"/>
    <mergeCell ref="HYH1:HYL1"/>
    <mergeCell ref="HYM1:HYQ1"/>
    <mergeCell ref="HYR1:HYV1"/>
    <mergeCell ref="HYW1:HZA1"/>
    <mergeCell ref="HXD1:HXH1"/>
    <mergeCell ref="HXI1:HXM1"/>
    <mergeCell ref="HXN1:HXR1"/>
    <mergeCell ref="HXS1:HXW1"/>
    <mergeCell ref="HXX1:HYB1"/>
    <mergeCell ref="HWE1:HWI1"/>
    <mergeCell ref="HWJ1:HWN1"/>
    <mergeCell ref="HWO1:HWS1"/>
    <mergeCell ref="HWT1:HWX1"/>
    <mergeCell ref="HWY1:HXC1"/>
    <mergeCell ref="HVF1:HVJ1"/>
    <mergeCell ref="HVK1:HVO1"/>
    <mergeCell ref="HVP1:HVT1"/>
    <mergeCell ref="HVU1:HVY1"/>
    <mergeCell ref="HVZ1:HWD1"/>
    <mergeCell ref="HUG1:HUK1"/>
    <mergeCell ref="HUL1:HUP1"/>
    <mergeCell ref="HUQ1:HUU1"/>
    <mergeCell ref="HUV1:HUZ1"/>
    <mergeCell ref="HVA1:HVE1"/>
    <mergeCell ref="HTH1:HTL1"/>
    <mergeCell ref="HTM1:HTQ1"/>
    <mergeCell ref="HTR1:HTV1"/>
    <mergeCell ref="HTW1:HUA1"/>
    <mergeCell ref="HUB1:HUF1"/>
    <mergeCell ref="HSI1:HSM1"/>
    <mergeCell ref="HSN1:HSR1"/>
    <mergeCell ref="HSS1:HSW1"/>
    <mergeCell ref="HSX1:HTB1"/>
    <mergeCell ref="HTC1:HTG1"/>
    <mergeCell ref="HRJ1:HRN1"/>
    <mergeCell ref="HRO1:HRS1"/>
    <mergeCell ref="HRT1:HRX1"/>
    <mergeCell ref="HRY1:HSC1"/>
    <mergeCell ref="HSD1:HSH1"/>
    <mergeCell ref="HQK1:HQO1"/>
    <mergeCell ref="HQP1:HQT1"/>
    <mergeCell ref="HQU1:HQY1"/>
    <mergeCell ref="HQZ1:HRD1"/>
    <mergeCell ref="HRE1:HRI1"/>
    <mergeCell ref="HPL1:HPP1"/>
    <mergeCell ref="HPQ1:HPU1"/>
    <mergeCell ref="HPV1:HPZ1"/>
    <mergeCell ref="HQA1:HQE1"/>
    <mergeCell ref="HQF1:HQJ1"/>
    <mergeCell ref="HOM1:HOQ1"/>
    <mergeCell ref="HOR1:HOV1"/>
    <mergeCell ref="HOW1:HPA1"/>
    <mergeCell ref="HPB1:HPF1"/>
    <mergeCell ref="HPG1:HPK1"/>
    <mergeCell ref="HNN1:HNR1"/>
    <mergeCell ref="HNS1:HNW1"/>
    <mergeCell ref="HNX1:HOB1"/>
    <mergeCell ref="HOC1:HOG1"/>
    <mergeCell ref="HOH1:HOL1"/>
    <mergeCell ref="HMO1:HMS1"/>
    <mergeCell ref="HMT1:HMX1"/>
    <mergeCell ref="HMY1:HNC1"/>
    <mergeCell ref="HND1:HNH1"/>
    <mergeCell ref="HNI1:HNM1"/>
    <mergeCell ref="HLP1:HLT1"/>
    <mergeCell ref="HLU1:HLY1"/>
    <mergeCell ref="HLZ1:HMD1"/>
    <mergeCell ref="HME1:HMI1"/>
    <mergeCell ref="HMJ1:HMN1"/>
    <mergeCell ref="HKQ1:HKU1"/>
    <mergeCell ref="HKV1:HKZ1"/>
    <mergeCell ref="HLA1:HLE1"/>
    <mergeCell ref="HLF1:HLJ1"/>
    <mergeCell ref="HLK1:HLO1"/>
    <mergeCell ref="HJR1:HJV1"/>
    <mergeCell ref="HJW1:HKA1"/>
    <mergeCell ref="HKB1:HKF1"/>
    <mergeCell ref="HKG1:HKK1"/>
    <mergeCell ref="HKL1:HKP1"/>
    <mergeCell ref="HIS1:HIW1"/>
    <mergeCell ref="HIX1:HJB1"/>
    <mergeCell ref="HJC1:HJG1"/>
    <mergeCell ref="HJH1:HJL1"/>
    <mergeCell ref="HJM1:HJQ1"/>
    <mergeCell ref="HHT1:HHX1"/>
    <mergeCell ref="HHY1:HIC1"/>
    <mergeCell ref="HID1:HIH1"/>
    <mergeCell ref="HII1:HIM1"/>
    <mergeCell ref="HIN1:HIR1"/>
    <mergeCell ref="HGU1:HGY1"/>
    <mergeCell ref="HGZ1:HHD1"/>
    <mergeCell ref="HHE1:HHI1"/>
    <mergeCell ref="HHJ1:HHN1"/>
    <mergeCell ref="HHO1:HHS1"/>
    <mergeCell ref="HFV1:HFZ1"/>
    <mergeCell ref="HGA1:HGE1"/>
    <mergeCell ref="HGF1:HGJ1"/>
    <mergeCell ref="HGK1:HGO1"/>
    <mergeCell ref="HGP1:HGT1"/>
    <mergeCell ref="HEW1:HFA1"/>
    <mergeCell ref="HFB1:HFF1"/>
    <mergeCell ref="HFG1:HFK1"/>
    <mergeCell ref="HFL1:HFP1"/>
    <mergeCell ref="HFQ1:HFU1"/>
    <mergeCell ref="HDX1:HEB1"/>
    <mergeCell ref="HEC1:HEG1"/>
    <mergeCell ref="HEH1:HEL1"/>
    <mergeCell ref="HEM1:HEQ1"/>
    <mergeCell ref="HER1:HEV1"/>
    <mergeCell ref="HCY1:HDC1"/>
    <mergeCell ref="HDD1:HDH1"/>
    <mergeCell ref="HDI1:HDM1"/>
    <mergeCell ref="HDN1:HDR1"/>
    <mergeCell ref="HDS1:HDW1"/>
    <mergeCell ref="HBZ1:HCD1"/>
    <mergeCell ref="HCE1:HCI1"/>
    <mergeCell ref="HCJ1:HCN1"/>
    <mergeCell ref="HCO1:HCS1"/>
    <mergeCell ref="HCT1:HCX1"/>
    <mergeCell ref="HBA1:HBE1"/>
    <mergeCell ref="HBF1:HBJ1"/>
    <mergeCell ref="HBK1:HBO1"/>
    <mergeCell ref="HBP1:HBT1"/>
    <mergeCell ref="HBU1:HBY1"/>
    <mergeCell ref="HAB1:HAF1"/>
    <mergeCell ref="HAG1:HAK1"/>
    <mergeCell ref="HAL1:HAP1"/>
    <mergeCell ref="HAQ1:HAU1"/>
    <mergeCell ref="HAV1:HAZ1"/>
    <mergeCell ref="GZC1:GZG1"/>
    <mergeCell ref="GZH1:GZL1"/>
    <mergeCell ref="GZM1:GZQ1"/>
    <mergeCell ref="GZR1:GZV1"/>
    <mergeCell ref="GZW1:HAA1"/>
    <mergeCell ref="GYD1:GYH1"/>
    <mergeCell ref="GYI1:GYM1"/>
    <mergeCell ref="GYN1:GYR1"/>
    <mergeCell ref="GYS1:GYW1"/>
    <mergeCell ref="GYX1:GZB1"/>
    <mergeCell ref="GXE1:GXI1"/>
    <mergeCell ref="GXJ1:GXN1"/>
    <mergeCell ref="GXO1:GXS1"/>
    <mergeCell ref="GXT1:GXX1"/>
    <mergeCell ref="GXY1:GYC1"/>
    <mergeCell ref="GWF1:GWJ1"/>
    <mergeCell ref="GWK1:GWO1"/>
    <mergeCell ref="GWP1:GWT1"/>
    <mergeCell ref="GWU1:GWY1"/>
    <mergeCell ref="GWZ1:GXD1"/>
    <mergeCell ref="GVG1:GVK1"/>
    <mergeCell ref="GVL1:GVP1"/>
    <mergeCell ref="GVQ1:GVU1"/>
    <mergeCell ref="GVV1:GVZ1"/>
    <mergeCell ref="GWA1:GWE1"/>
    <mergeCell ref="GUH1:GUL1"/>
    <mergeCell ref="GUM1:GUQ1"/>
    <mergeCell ref="GUR1:GUV1"/>
    <mergeCell ref="GUW1:GVA1"/>
    <mergeCell ref="GVB1:GVF1"/>
    <mergeCell ref="GTI1:GTM1"/>
    <mergeCell ref="GTN1:GTR1"/>
    <mergeCell ref="GTS1:GTW1"/>
    <mergeCell ref="GTX1:GUB1"/>
    <mergeCell ref="GUC1:GUG1"/>
    <mergeCell ref="GSJ1:GSN1"/>
    <mergeCell ref="GSO1:GSS1"/>
    <mergeCell ref="GST1:GSX1"/>
    <mergeCell ref="GSY1:GTC1"/>
    <mergeCell ref="GTD1:GTH1"/>
    <mergeCell ref="GRK1:GRO1"/>
    <mergeCell ref="GRP1:GRT1"/>
    <mergeCell ref="GRU1:GRY1"/>
    <mergeCell ref="GRZ1:GSD1"/>
    <mergeCell ref="GSE1:GSI1"/>
    <mergeCell ref="GQL1:GQP1"/>
    <mergeCell ref="GQQ1:GQU1"/>
    <mergeCell ref="GQV1:GQZ1"/>
    <mergeCell ref="GRA1:GRE1"/>
    <mergeCell ref="GRF1:GRJ1"/>
    <mergeCell ref="GPM1:GPQ1"/>
    <mergeCell ref="GPR1:GPV1"/>
    <mergeCell ref="GPW1:GQA1"/>
    <mergeCell ref="GQB1:GQF1"/>
    <mergeCell ref="GQG1:GQK1"/>
    <mergeCell ref="GON1:GOR1"/>
    <mergeCell ref="GOS1:GOW1"/>
    <mergeCell ref="GOX1:GPB1"/>
    <mergeCell ref="GPC1:GPG1"/>
    <mergeCell ref="GPH1:GPL1"/>
    <mergeCell ref="GNO1:GNS1"/>
    <mergeCell ref="GNT1:GNX1"/>
    <mergeCell ref="GNY1:GOC1"/>
    <mergeCell ref="GOD1:GOH1"/>
    <mergeCell ref="GOI1:GOM1"/>
    <mergeCell ref="GMP1:GMT1"/>
    <mergeCell ref="GMU1:GMY1"/>
    <mergeCell ref="GMZ1:GND1"/>
    <mergeCell ref="GNE1:GNI1"/>
    <mergeCell ref="GNJ1:GNN1"/>
    <mergeCell ref="GLQ1:GLU1"/>
    <mergeCell ref="GLV1:GLZ1"/>
    <mergeCell ref="GMA1:GME1"/>
    <mergeCell ref="GMF1:GMJ1"/>
    <mergeCell ref="GMK1:GMO1"/>
    <mergeCell ref="GKR1:GKV1"/>
    <mergeCell ref="GKW1:GLA1"/>
    <mergeCell ref="GLB1:GLF1"/>
    <mergeCell ref="GLG1:GLK1"/>
    <mergeCell ref="GLL1:GLP1"/>
    <mergeCell ref="GJS1:GJW1"/>
    <mergeCell ref="GJX1:GKB1"/>
    <mergeCell ref="GKC1:GKG1"/>
    <mergeCell ref="GKH1:GKL1"/>
    <mergeCell ref="GKM1:GKQ1"/>
    <mergeCell ref="GIT1:GIX1"/>
    <mergeCell ref="GIY1:GJC1"/>
    <mergeCell ref="GJD1:GJH1"/>
    <mergeCell ref="GJI1:GJM1"/>
    <mergeCell ref="GJN1:GJR1"/>
    <mergeCell ref="GHU1:GHY1"/>
    <mergeCell ref="GHZ1:GID1"/>
    <mergeCell ref="GIE1:GII1"/>
    <mergeCell ref="GIJ1:GIN1"/>
    <mergeCell ref="GIO1:GIS1"/>
    <mergeCell ref="GGV1:GGZ1"/>
    <mergeCell ref="GHA1:GHE1"/>
    <mergeCell ref="GHF1:GHJ1"/>
    <mergeCell ref="GHK1:GHO1"/>
    <mergeCell ref="GHP1:GHT1"/>
    <mergeCell ref="GFW1:GGA1"/>
    <mergeCell ref="GGB1:GGF1"/>
    <mergeCell ref="GGG1:GGK1"/>
    <mergeCell ref="GGL1:GGP1"/>
    <mergeCell ref="GGQ1:GGU1"/>
    <mergeCell ref="GEX1:GFB1"/>
    <mergeCell ref="GFC1:GFG1"/>
    <mergeCell ref="GFH1:GFL1"/>
    <mergeCell ref="GFM1:GFQ1"/>
    <mergeCell ref="GFR1:GFV1"/>
    <mergeCell ref="GDY1:GEC1"/>
    <mergeCell ref="GED1:GEH1"/>
    <mergeCell ref="GEI1:GEM1"/>
    <mergeCell ref="GEN1:GER1"/>
    <mergeCell ref="GES1:GEW1"/>
    <mergeCell ref="GCZ1:GDD1"/>
    <mergeCell ref="GDE1:GDI1"/>
    <mergeCell ref="GDJ1:GDN1"/>
    <mergeCell ref="GDO1:GDS1"/>
    <mergeCell ref="GDT1:GDX1"/>
    <mergeCell ref="GCA1:GCE1"/>
    <mergeCell ref="GCF1:GCJ1"/>
    <mergeCell ref="GCK1:GCO1"/>
    <mergeCell ref="GCP1:GCT1"/>
    <mergeCell ref="GCU1:GCY1"/>
    <mergeCell ref="GBB1:GBF1"/>
    <mergeCell ref="GBG1:GBK1"/>
    <mergeCell ref="GBL1:GBP1"/>
    <mergeCell ref="GBQ1:GBU1"/>
    <mergeCell ref="GBV1:GBZ1"/>
    <mergeCell ref="GAC1:GAG1"/>
    <mergeCell ref="GAH1:GAL1"/>
    <mergeCell ref="GAM1:GAQ1"/>
    <mergeCell ref="GAR1:GAV1"/>
    <mergeCell ref="GAW1:GBA1"/>
    <mergeCell ref="FZD1:FZH1"/>
    <mergeCell ref="FZI1:FZM1"/>
    <mergeCell ref="FZN1:FZR1"/>
    <mergeCell ref="FZS1:FZW1"/>
    <mergeCell ref="FZX1:GAB1"/>
    <mergeCell ref="FYE1:FYI1"/>
    <mergeCell ref="FYJ1:FYN1"/>
    <mergeCell ref="FYO1:FYS1"/>
    <mergeCell ref="FYT1:FYX1"/>
    <mergeCell ref="FYY1:FZC1"/>
    <mergeCell ref="FXF1:FXJ1"/>
    <mergeCell ref="FXK1:FXO1"/>
    <mergeCell ref="FXP1:FXT1"/>
    <mergeCell ref="FXU1:FXY1"/>
    <mergeCell ref="FXZ1:FYD1"/>
    <mergeCell ref="FWG1:FWK1"/>
    <mergeCell ref="FWL1:FWP1"/>
    <mergeCell ref="FWQ1:FWU1"/>
    <mergeCell ref="FWV1:FWZ1"/>
    <mergeCell ref="FXA1:FXE1"/>
    <mergeCell ref="FVH1:FVL1"/>
    <mergeCell ref="FVM1:FVQ1"/>
    <mergeCell ref="FVR1:FVV1"/>
    <mergeCell ref="FVW1:FWA1"/>
    <mergeCell ref="FWB1:FWF1"/>
    <mergeCell ref="FUI1:FUM1"/>
    <mergeCell ref="FUN1:FUR1"/>
    <mergeCell ref="FUS1:FUW1"/>
    <mergeCell ref="FUX1:FVB1"/>
    <mergeCell ref="FVC1:FVG1"/>
    <mergeCell ref="FTJ1:FTN1"/>
    <mergeCell ref="FTO1:FTS1"/>
    <mergeCell ref="FTT1:FTX1"/>
    <mergeCell ref="FTY1:FUC1"/>
    <mergeCell ref="FUD1:FUH1"/>
    <mergeCell ref="FSK1:FSO1"/>
    <mergeCell ref="FSP1:FST1"/>
    <mergeCell ref="FSU1:FSY1"/>
    <mergeCell ref="FSZ1:FTD1"/>
    <mergeCell ref="FTE1:FTI1"/>
    <mergeCell ref="FRL1:FRP1"/>
    <mergeCell ref="FRQ1:FRU1"/>
    <mergeCell ref="FRV1:FRZ1"/>
    <mergeCell ref="FSA1:FSE1"/>
    <mergeCell ref="FSF1:FSJ1"/>
    <mergeCell ref="FQM1:FQQ1"/>
    <mergeCell ref="FQR1:FQV1"/>
    <mergeCell ref="FQW1:FRA1"/>
    <mergeCell ref="FRB1:FRF1"/>
    <mergeCell ref="FRG1:FRK1"/>
    <mergeCell ref="FPN1:FPR1"/>
    <mergeCell ref="FPS1:FPW1"/>
    <mergeCell ref="FPX1:FQB1"/>
    <mergeCell ref="FQC1:FQG1"/>
    <mergeCell ref="FQH1:FQL1"/>
    <mergeCell ref="FOO1:FOS1"/>
    <mergeCell ref="FOT1:FOX1"/>
    <mergeCell ref="FOY1:FPC1"/>
    <mergeCell ref="FPD1:FPH1"/>
    <mergeCell ref="FPI1:FPM1"/>
    <mergeCell ref="FNP1:FNT1"/>
    <mergeCell ref="FNU1:FNY1"/>
    <mergeCell ref="FNZ1:FOD1"/>
    <mergeCell ref="FOE1:FOI1"/>
    <mergeCell ref="FOJ1:FON1"/>
    <mergeCell ref="FMQ1:FMU1"/>
    <mergeCell ref="FMV1:FMZ1"/>
    <mergeCell ref="FNA1:FNE1"/>
    <mergeCell ref="FNF1:FNJ1"/>
    <mergeCell ref="FNK1:FNO1"/>
    <mergeCell ref="FLR1:FLV1"/>
    <mergeCell ref="FLW1:FMA1"/>
    <mergeCell ref="FMB1:FMF1"/>
    <mergeCell ref="FMG1:FMK1"/>
    <mergeCell ref="FML1:FMP1"/>
    <mergeCell ref="FKS1:FKW1"/>
    <mergeCell ref="FKX1:FLB1"/>
    <mergeCell ref="FLC1:FLG1"/>
    <mergeCell ref="FLH1:FLL1"/>
    <mergeCell ref="FLM1:FLQ1"/>
    <mergeCell ref="FJT1:FJX1"/>
    <mergeCell ref="FJY1:FKC1"/>
    <mergeCell ref="FKD1:FKH1"/>
    <mergeCell ref="FKI1:FKM1"/>
    <mergeCell ref="FKN1:FKR1"/>
    <mergeCell ref="FIU1:FIY1"/>
    <mergeCell ref="FIZ1:FJD1"/>
    <mergeCell ref="FJE1:FJI1"/>
    <mergeCell ref="FJJ1:FJN1"/>
    <mergeCell ref="FJO1:FJS1"/>
    <mergeCell ref="FHV1:FHZ1"/>
    <mergeCell ref="FIA1:FIE1"/>
    <mergeCell ref="FIF1:FIJ1"/>
    <mergeCell ref="FIK1:FIO1"/>
    <mergeCell ref="FIP1:FIT1"/>
    <mergeCell ref="FGW1:FHA1"/>
    <mergeCell ref="FHB1:FHF1"/>
    <mergeCell ref="FHG1:FHK1"/>
    <mergeCell ref="FHL1:FHP1"/>
    <mergeCell ref="FHQ1:FHU1"/>
    <mergeCell ref="FFX1:FGB1"/>
    <mergeCell ref="FGC1:FGG1"/>
    <mergeCell ref="FGH1:FGL1"/>
    <mergeCell ref="FGM1:FGQ1"/>
    <mergeCell ref="FGR1:FGV1"/>
    <mergeCell ref="FEY1:FFC1"/>
    <mergeCell ref="FFD1:FFH1"/>
    <mergeCell ref="FFI1:FFM1"/>
    <mergeCell ref="FFN1:FFR1"/>
    <mergeCell ref="FFS1:FFW1"/>
    <mergeCell ref="FDZ1:FED1"/>
    <mergeCell ref="FEE1:FEI1"/>
    <mergeCell ref="FEJ1:FEN1"/>
    <mergeCell ref="FEO1:FES1"/>
    <mergeCell ref="FET1:FEX1"/>
    <mergeCell ref="FDA1:FDE1"/>
    <mergeCell ref="FDF1:FDJ1"/>
    <mergeCell ref="FDK1:FDO1"/>
    <mergeCell ref="FDP1:FDT1"/>
    <mergeCell ref="FDU1:FDY1"/>
    <mergeCell ref="FCB1:FCF1"/>
    <mergeCell ref="FCG1:FCK1"/>
    <mergeCell ref="FCL1:FCP1"/>
    <mergeCell ref="FCQ1:FCU1"/>
    <mergeCell ref="FCV1:FCZ1"/>
    <mergeCell ref="FBC1:FBG1"/>
    <mergeCell ref="FBH1:FBL1"/>
    <mergeCell ref="FBM1:FBQ1"/>
    <mergeCell ref="FBR1:FBV1"/>
    <mergeCell ref="FBW1:FCA1"/>
    <mergeCell ref="FAD1:FAH1"/>
    <mergeCell ref="FAI1:FAM1"/>
    <mergeCell ref="FAN1:FAR1"/>
    <mergeCell ref="FAS1:FAW1"/>
    <mergeCell ref="FAX1:FBB1"/>
    <mergeCell ref="EZE1:EZI1"/>
    <mergeCell ref="EZJ1:EZN1"/>
    <mergeCell ref="EZO1:EZS1"/>
    <mergeCell ref="EZT1:EZX1"/>
    <mergeCell ref="EZY1:FAC1"/>
    <mergeCell ref="EYF1:EYJ1"/>
    <mergeCell ref="EYK1:EYO1"/>
    <mergeCell ref="EYP1:EYT1"/>
    <mergeCell ref="EYU1:EYY1"/>
    <mergeCell ref="EYZ1:EZD1"/>
    <mergeCell ref="EXG1:EXK1"/>
    <mergeCell ref="EXL1:EXP1"/>
    <mergeCell ref="EXQ1:EXU1"/>
    <mergeCell ref="EXV1:EXZ1"/>
    <mergeCell ref="EYA1:EYE1"/>
    <mergeCell ref="EWH1:EWL1"/>
    <mergeCell ref="EWM1:EWQ1"/>
    <mergeCell ref="EWR1:EWV1"/>
    <mergeCell ref="EWW1:EXA1"/>
    <mergeCell ref="EXB1:EXF1"/>
    <mergeCell ref="EVI1:EVM1"/>
    <mergeCell ref="EVN1:EVR1"/>
    <mergeCell ref="EVS1:EVW1"/>
    <mergeCell ref="EVX1:EWB1"/>
    <mergeCell ref="EWC1:EWG1"/>
    <mergeCell ref="EUJ1:EUN1"/>
    <mergeCell ref="EUO1:EUS1"/>
    <mergeCell ref="EUT1:EUX1"/>
    <mergeCell ref="EUY1:EVC1"/>
    <mergeCell ref="EVD1:EVH1"/>
    <mergeCell ref="ETK1:ETO1"/>
    <mergeCell ref="ETP1:ETT1"/>
    <mergeCell ref="ETU1:ETY1"/>
    <mergeCell ref="ETZ1:EUD1"/>
    <mergeCell ref="EUE1:EUI1"/>
    <mergeCell ref="ESL1:ESP1"/>
    <mergeCell ref="ESQ1:ESU1"/>
    <mergeCell ref="ESV1:ESZ1"/>
    <mergeCell ref="ETA1:ETE1"/>
    <mergeCell ref="ETF1:ETJ1"/>
    <mergeCell ref="ERM1:ERQ1"/>
    <mergeCell ref="ERR1:ERV1"/>
    <mergeCell ref="ERW1:ESA1"/>
    <mergeCell ref="ESB1:ESF1"/>
    <mergeCell ref="ESG1:ESK1"/>
    <mergeCell ref="EQN1:EQR1"/>
    <mergeCell ref="EQS1:EQW1"/>
    <mergeCell ref="EQX1:ERB1"/>
    <mergeCell ref="ERC1:ERG1"/>
    <mergeCell ref="ERH1:ERL1"/>
    <mergeCell ref="EPO1:EPS1"/>
    <mergeCell ref="EPT1:EPX1"/>
    <mergeCell ref="EPY1:EQC1"/>
    <mergeCell ref="EQD1:EQH1"/>
    <mergeCell ref="EQI1:EQM1"/>
    <mergeCell ref="EOP1:EOT1"/>
    <mergeCell ref="EOU1:EOY1"/>
    <mergeCell ref="EOZ1:EPD1"/>
    <mergeCell ref="EPE1:EPI1"/>
    <mergeCell ref="EPJ1:EPN1"/>
    <mergeCell ref="ENQ1:ENU1"/>
    <mergeCell ref="ENV1:ENZ1"/>
    <mergeCell ref="EOA1:EOE1"/>
    <mergeCell ref="EOF1:EOJ1"/>
    <mergeCell ref="EOK1:EOO1"/>
    <mergeCell ref="EMR1:EMV1"/>
    <mergeCell ref="EMW1:ENA1"/>
    <mergeCell ref="ENB1:ENF1"/>
    <mergeCell ref="ENG1:ENK1"/>
    <mergeCell ref="ENL1:ENP1"/>
    <mergeCell ref="ELS1:ELW1"/>
    <mergeCell ref="ELX1:EMB1"/>
    <mergeCell ref="EMC1:EMG1"/>
    <mergeCell ref="EMH1:EML1"/>
    <mergeCell ref="EMM1:EMQ1"/>
    <mergeCell ref="EKT1:EKX1"/>
    <mergeCell ref="EKY1:ELC1"/>
    <mergeCell ref="ELD1:ELH1"/>
    <mergeCell ref="ELI1:ELM1"/>
    <mergeCell ref="ELN1:ELR1"/>
    <mergeCell ref="EJU1:EJY1"/>
    <mergeCell ref="EJZ1:EKD1"/>
    <mergeCell ref="EKE1:EKI1"/>
    <mergeCell ref="EKJ1:EKN1"/>
    <mergeCell ref="EKO1:EKS1"/>
    <mergeCell ref="EIV1:EIZ1"/>
    <mergeCell ref="EJA1:EJE1"/>
    <mergeCell ref="EJF1:EJJ1"/>
    <mergeCell ref="EJK1:EJO1"/>
    <mergeCell ref="EJP1:EJT1"/>
    <mergeCell ref="EHW1:EIA1"/>
    <mergeCell ref="EIB1:EIF1"/>
    <mergeCell ref="EIG1:EIK1"/>
    <mergeCell ref="EIL1:EIP1"/>
    <mergeCell ref="EIQ1:EIU1"/>
    <mergeCell ref="EGX1:EHB1"/>
    <mergeCell ref="EHC1:EHG1"/>
    <mergeCell ref="EHH1:EHL1"/>
    <mergeCell ref="EHM1:EHQ1"/>
    <mergeCell ref="EHR1:EHV1"/>
    <mergeCell ref="EFY1:EGC1"/>
    <mergeCell ref="EGD1:EGH1"/>
    <mergeCell ref="EGI1:EGM1"/>
    <mergeCell ref="EGN1:EGR1"/>
    <mergeCell ref="EGS1:EGW1"/>
    <mergeCell ref="EEZ1:EFD1"/>
    <mergeCell ref="EFE1:EFI1"/>
    <mergeCell ref="EFJ1:EFN1"/>
    <mergeCell ref="EFO1:EFS1"/>
    <mergeCell ref="EFT1:EFX1"/>
    <mergeCell ref="EEA1:EEE1"/>
    <mergeCell ref="EEF1:EEJ1"/>
    <mergeCell ref="EEK1:EEO1"/>
    <mergeCell ref="EEP1:EET1"/>
    <mergeCell ref="EEU1:EEY1"/>
    <mergeCell ref="EDB1:EDF1"/>
    <mergeCell ref="EDG1:EDK1"/>
    <mergeCell ref="EDL1:EDP1"/>
    <mergeCell ref="EDQ1:EDU1"/>
    <mergeCell ref="EDV1:EDZ1"/>
    <mergeCell ref="ECC1:ECG1"/>
    <mergeCell ref="ECH1:ECL1"/>
    <mergeCell ref="ECM1:ECQ1"/>
    <mergeCell ref="ECR1:ECV1"/>
    <mergeCell ref="ECW1:EDA1"/>
    <mergeCell ref="EBD1:EBH1"/>
    <mergeCell ref="EBI1:EBM1"/>
    <mergeCell ref="EBN1:EBR1"/>
    <mergeCell ref="EBS1:EBW1"/>
    <mergeCell ref="EBX1:ECB1"/>
    <mergeCell ref="EAE1:EAI1"/>
    <mergeCell ref="EAJ1:EAN1"/>
    <mergeCell ref="EAO1:EAS1"/>
    <mergeCell ref="EAT1:EAX1"/>
    <mergeCell ref="EAY1:EBC1"/>
    <mergeCell ref="DZF1:DZJ1"/>
    <mergeCell ref="DZK1:DZO1"/>
    <mergeCell ref="DZP1:DZT1"/>
    <mergeCell ref="DZU1:DZY1"/>
    <mergeCell ref="DZZ1:EAD1"/>
    <mergeCell ref="DYG1:DYK1"/>
    <mergeCell ref="DYL1:DYP1"/>
    <mergeCell ref="DYQ1:DYU1"/>
    <mergeCell ref="DYV1:DYZ1"/>
    <mergeCell ref="DZA1:DZE1"/>
    <mergeCell ref="DXH1:DXL1"/>
    <mergeCell ref="DXM1:DXQ1"/>
    <mergeCell ref="DXR1:DXV1"/>
    <mergeCell ref="DXW1:DYA1"/>
    <mergeCell ref="DYB1:DYF1"/>
    <mergeCell ref="DWI1:DWM1"/>
    <mergeCell ref="DWN1:DWR1"/>
    <mergeCell ref="DWS1:DWW1"/>
    <mergeCell ref="DWX1:DXB1"/>
    <mergeCell ref="DXC1:DXG1"/>
    <mergeCell ref="DVJ1:DVN1"/>
    <mergeCell ref="DVO1:DVS1"/>
    <mergeCell ref="DVT1:DVX1"/>
    <mergeCell ref="DVY1:DWC1"/>
    <mergeCell ref="DWD1:DWH1"/>
    <mergeCell ref="DUK1:DUO1"/>
    <mergeCell ref="DUP1:DUT1"/>
    <mergeCell ref="DUU1:DUY1"/>
    <mergeCell ref="DUZ1:DVD1"/>
    <mergeCell ref="DVE1:DVI1"/>
    <mergeCell ref="DTL1:DTP1"/>
    <mergeCell ref="DTQ1:DTU1"/>
    <mergeCell ref="DTV1:DTZ1"/>
    <mergeCell ref="DUA1:DUE1"/>
    <mergeCell ref="DUF1:DUJ1"/>
    <mergeCell ref="DSM1:DSQ1"/>
    <mergeCell ref="DSR1:DSV1"/>
    <mergeCell ref="DSW1:DTA1"/>
    <mergeCell ref="DTB1:DTF1"/>
    <mergeCell ref="DTG1:DTK1"/>
    <mergeCell ref="DRN1:DRR1"/>
    <mergeCell ref="DRS1:DRW1"/>
    <mergeCell ref="DRX1:DSB1"/>
    <mergeCell ref="DSC1:DSG1"/>
    <mergeCell ref="DSH1:DSL1"/>
    <mergeCell ref="DQO1:DQS1"/>
    <mergeCell ref="DQT1:DQX1"/>
    <mergeCell ref="DQY1:DRC1"/>
    <mergeCell ref="DRD1:DRH1"/>
    <mergeCell ref="DRI1:DRM1"/>
    <mergeCell ref="DPP1:DPT1"/>
    <mergeCell ref="DPU1:DPY1"/>
    <mergeCell ref="DPZ1:DQD1"/>
    <mergeCell ref="DQE1:DQI1"/>
    <mergeCell ref="DQJ1:DQN1"/>
    <mergeCell ref="DOQ1:DOU1"/>
    <mergeCell ref="DOV1:DOZ1"/>
    <mergeCell ref="DPA1:DPE1"/>
    <mergeCell ref="DPF1:DPJ1"/>
    <mergeCell ref="DPK1:DPO1"/>
    <mergeCell ref="DNR1:DNV1"/>
    <mergeCell ref="DNW1:DOA1"/>
    <mergeCell ref="DOB1:DOF1"/>
    <mergeCell ref="DOG1:DOK1"/>
    <mergeCell ref="DOL1:DOP1"/>
    <mergeCell ref="DMS1:DMW1"/>
    <mergeCell ref="DMX1:DNB1"/>
    <mergeCell ref="DNC1:DNG1"/>
    <mergeCell ref="DNH1:DNL1"/>
    <mergeCell ref="DNM1:DNQ1"/>
    <mergeCell ref="DLT1:DLX1"/>
    <mergeCell ref="DLY1:DMC1"/>
    <mergeCell ref="DMD1:DMH1"/>
    <mergeCell ref="DMI1:DMM1"/>
    <mergeCell ref="DMN1:DMR1"/>
    <mergeCell ref="DKU1:DKY1"/>
    <mergeCell ref="DKZ1:DLD1"/>
    <mergeCell ref="DLE1:DLI1"/>
    <mergeCell ref="DLJ1:DLN1"/>
    <mergeCell ref="DLO1:DLS1"/>
    <mergeCell ref="DJV1:DJZ1"/>
    <mergeCell ref="DKA1:DKE1"/>
    <mergeCell ref="DKF1:DKJ1"/>
    <mergeCell ref="DKK1:DKO1"/>
    <mergeCell ref="DKP1:DKT1"/>
    <mergeCell ref="DIW1:DJA1"/>
    <mergeCell ref="DJB1:DJF1"/>
    <mergeCell ref="DJG1:DJK1"/>
    <mergeCell ref="DJL1:DJP1"/>
    <mergeCell ref="DJQ1:DJU1"/>
    <mergeCell ref="DHX1:DIB1"/>
    <mergeCell ref="DIC1:DIG1"/>
    <mergeCell ref="DIH1:DIL1"/>
    <mergeCell ref="DIM1:DIQ1"/>
    <mergeCell ref="DIR1:DIV1"/>
    <mergeCell ref="DGY1:DHC1"/>
    <mergeCell ref="DHD1:DHH1"/>
    <mergeCell ref="DHI1:DHM1"/>
    <mergeCell ref="DHN1:DHR1"/>
    <mergeCell ref="DHS1:DHW1"/>
    <mergeCell ref="DFZ1:DGD1"/>
    <mergeCell ref="DGE1:DGI1"/>
    <mergeCell ref="DGJ1:DGN1"/>
    <mergeCell ref="DGO1:DGS1"/>
    <mergeCell ref="DGT1:DGX1"/>
    <mergeCell ref="DFA1:DFE1"/>
    <mergeCell ref="DFF1:DFJ1"/>
    <mergeCell ref="DFK1:DFO1"/>
    <mergeCell ref="DFP1:DFT1"/>
    <mergeCell ref="DFU1:DFY1"/>
    <mergeCell ref="DEB1:DEF1"/>
    <mergeCell ref="DEG1:DEK1"/>
    <mergeCell ref="DEL1:DEP1"/>
    <mergeCell ref="DEQ1:DEU1"/>
    <mergeCell ref="DEV1:DEZ1"/>
    <mergeCell ref="DDC1:DDG1"/>
    <mergeCell ref="DDH1:DDL1"/>
    <mergeCell ref="DDM1:DDQ1"/>
    <mergeCell ref="DDR1:DDV1"/>
    <mergeCell ref="DDW1:DEA1"/>
    <mergeCell ref="DCD1:DCH1"/>
    <mergeCell ref="DCI1:DCM1"/>
    <mergeCell ref="DCN1:DCR1"/>
    <mergeCell ref="DCS1:DCW1"/>
    <mergeCell ref="DCX1:DDB1"/>
    <mergeCell ref="DBE1:DBI1"/>
    <mergeCell ref="DBJ1:DBN1"/>
    <mergeCell ref="DBO1:DBS1"/>
    <mergeCell ref="DBT1:DBX1"/>
    <mergeCell ref="DBY1:DCC1"/>
    <mergeCell ref="DAF1:DAJ1"/>
    <mergeCell ref="DAK1:DAO1"/>
    <mergeCell ref="DAP1:DAT1"/>
    <mergeCell ref="DAU1:DAY1"/>
    <mergeCell ref="DAZ1:DBD1"/>
    <mergeCell ref="CZG1:CZK1"/>
    <mergeCell ref="CZL1:CZP1"/>
    <mergeCell ref="CZQ1:CZU1"/>
    <mergeCell ref="CZV1:CZZ1"/>
    <mergeCell ref="DAA1:DAE1"/>
    <mergeCell ref="CYH1:CYL1"/>
    <mergeCell ref="CYM1:CYQ1"/>
    <mergeCell ref="CYR1:CYV1"/>
    <mergeCell ref="CYW1:CZA1"/>
    <mergeCell ref="CZB1:CZF1"/>
    <mergeCell ref="CXI1:CXM1"/>
    <mergeCell ref="CXN1:CXR1"/>
    <mergeCell ref="CXS1:CXW1"/>
    <mergeCell ref="CXX1:CYB1"/>
    <mergeCell ref="CYC1:CYG1"/>
    <mergeCell ref="CWJ1:CWN1"/>
    <mergeCell ref="CWO1:CWS1"/>
    <mergeCell ref="CWT1:CWX1"/>
    <mergeCell ref="CWY1:CXC1"/>
    <mergeCell ref="CXD1:CXH1"/>
    <mergeCell ref="CVK1:CVO1"/>
    <mergeCell ref="CVP1:CVT1"/>
    <mergeCell ref="CVU1:CVY1"/>
    <mergeCell ref="CVZ1:CWD1"/>
    <mergeCell ref="CWE1:CWI1"/>
    <mergeCell ref="CUL1:CUP1"/>
    <mergeCell ref="CUQ1:CUU1"/>
    <mergeCell ref="CUV1:CUZ1"/>
    <mergeCell ref="CVA1:CVE1"/>
    <mergeCell ref="CVF1:CVJ1"/>
    <mergeCell ref="CTM1:CTQ1"/>
    <mergeCell ref="CTR1:CTV1"/>
    <mergeCell ref="CTW1:CUA1"/>
    <mergeCell ref="CUB1:CUF1"/>
    <mergeCell ref="CUG1:CUK1"/>
    <mergeCell ref="CSN1:CSR1"/>
    <mergeCell ref="CSS1:CSW1"/>
    <mergeCell ref="CSX1:CTB1"/>
    <mergeCell ref="CTC1:CTG1"/>
    <mergeCell ref="CTH1:CTL1"/>
    <mergeCell ref="CRO1:CRS1"/>
    <mergeCell ref="CRT1:CRX1"/>
    <mergeCell ref="CRY1:CSC1"/>
    <mergeCell ref="CSD1:CSH1"/>
    <mergeCell ref="CSI1:CSM1"/>
    <mergeCell ref="CQP1:CQT1"/>
    <mergeCell ref="CQU1:CQY1"/>
    <mergeCell ref="CQZ1:CRD1"/>
    <mergeCell ref="CRE1:CRI1"/>
    <mergeCell ref="CRJ1:CRN1"/>
    <mergeCell ref="CPQ1:CPU1"/>
    <mergeCell ref="CPV1:CPZ1"/>
    <mergeCell ref="CQA1:CQE1"/>
    <mergeCell ref="CQF1:CQJ1"/>
    <mergeCell ref="CQK1:CQO1"/>
    <mergeCell ref="COR1:COV1"/>
    <mergeCell ref="COW1:CPA1"/>
    <mergeCell ref="CPB1:CPF1"/>
    <mergeCell ref="CPG1:CPK1"/>
    <mergeCell ref="CPL1:CPP1"/>
    <mergeCell ref="CNS1:CNW1"/>
    <mergeCell ref="CNX1:COB1"/>
    <mergeCell ref="COC1:COG1"/>
    <mergeCell ref="COH1:COL1"/>
    <mergeCell ref="COM1:COQ1"/>
    <mergeCell ref="CMT1:CMX1"/>
    <mergeCell ref="CMY1:CNC1"/>
    <mergeCell ref="CND1:CNH1"/>
    <mergeCell ref="CNI1:CNM1"/>
    <mergeCell ref="CNN1:CNR1"/>
    <mergeCell ref="CLU1:CLY1"/>
    <mergeCell ref="CLZ1:CMD1"/>
    <mergeCell ref="CME1:CMI1"/>
    <mergeCell ref="CMJ1:CMN1"/>
    <mergeCell ref="CMO1:CMS1"/>
    <mergeCell ref="CKV1:CKZ1"/>
    <mergeCell ref="CLA1:CLE1"/>
    <mergeCell ref="CLF1:CLJ1"/>
    <mergeCell ref="CLK1:CLO1"/>
    <mergeCell ref="CLP1:CLT1"/>
    <mergeCell ref="CJW1:CKA1"/>
    <mergeCell ref="CKB1:CKF1"/>
    <mergeCell ref="CKG1:CKK1"/>
    <mergeCell ref="CKL1:CKP1"/>
    <mergeCell ref="CKQ1:CKU1"/>
    <mergeCell ref="CIX1:CJB1"/>
    <mergeCell ref="CJC1:CJG1"/>
    <mergeCell ref="CJH1:CJL1"/>
    <mergeCell ref="CJM1:CJQ1"/>
    <mergeCell ref="CJR1:CJV1"/>
    <mergeCell ref="CHY1:CIC1"/>
    <mergeCell ref="CID1:CIH1"/>
    <mergeCell ref="CII1:CIM1"/>
    <mergeCell ref="CIN1:CIR1"/>
    <mergeCell ref="CIS1:CIW1"/>
    <mergeCell ref="CGZ1:CHD1"/>
    <mergeCell ref="CHE1:CHI1"/>
    <mergeCell ref="CHJ1:CHN1"/>
    <mergeCell ref="CHO1:CHS1"/>
    <mergeCell ref="CHT1:CHX1"/>
    <mergeCell ref="CGA1:CGE1"/>
    <mergeCell ref="CGF1:CGJ1"/>
    <mergeCell ref="CGK1:CGO1"/>
    <mergeCell ref="CGP1:CGT1"/>
    <mergeCell ref="CGU1:CGY1"/>
    <mergeCell ref="CFB1:CFF1"/>
    <mergeCell ref="CFG1:CFK1"/>
    <mergeCell ref="CFL1:CFP1"/>
    <mergeCell ref="CFQ1:CFU1"/>
    <mergeCell ref="CFV1:CFZ1"/>
    <mergeCell ref="CEC1:CEG1"/>
    <mergeCell ref="CEH1:CEL1"/>
    <mergeCell ref="CEM1:CEQ1"/>
    <mergeCell ref="CER1:CEV1"/>
    <mergeCell ref="CEW1:CFA1"/>
    <mergeCell ref="CDD1:CDH1"/>
    <mergeCell ref="CDI1:CDM1"/>
    <mergeCell ref="CDN1:CDR1"/>
    <mergeCell ref="CDS1:CDW1"/>
    <mergeCell ref="CDX1:CEB1"/>
    <mergeCell ref="CCE1:CCI1"/>
    <mergeCell ref="CCJ1:CCN1"/>
    <mergeCell ref="CCO1:CCS1"/>
    <mergeCell ref="CCT1:CCX1"/>
    <mergeCell ref="CCY1:CDC1"/>
    <mergeCell ref="CBF1:CBJ1"/>
    <mergeCell ref="CBK1:CBO1"/>
    <mergeCell ref="CBP1:CBT1"/>
    <mergeCell ref="CBU1:CBY1"/>
    <mergeCell ref="CBZ1:CCD1"/>
    <mergeCell ref="CAG1:CAK1"/>
    <mergeCell ref="CAL1:CAP1"/>
    <mergeCell ref="CAQ1:CAU1"/>
    <mergeCell ref="CAV1:CAZ1"/>
    <mergeCell ref="CBA1:CBE1"/>
    <mergeCell ref="BZH1:BZL1"/>
    <mergeCell ref="BZM1:BZQ1"/>
    <mergeCell ref="BZR1:BZV1"/>
    <mergeCell ref="BZW1:CAA1"/>
    <mergeCell ref="CAB1:CAF1"/>
    <mergeCell ref="BYI1:BYM1"/>
    <mergeCell ref="BYN1:BYR1"/>
    <mergeCell ref="BYS1:BYW1"/>
    <mergeCell ref="BYX1:BZB1"/>
    <mergeCell ref="BZC1:BZG1"/>
    <mergeCell ref="BXJ1:BXN1"/>
    <mergeCell ref="BXO1:BXS1"/>
    <mergeCell ref="BXT1:BXX1"/>
    <mergeCell ref="BXY1:BYC1"/>
    <mergeCell ref="BYD1:BYH1"/>
    <mergeCell ref="BWK1:BWO1"/>
    <mergeCell ref="BWP1:BWT1"/>
    <mergeCell ref="BWU1:BWY1"/>
    <mergeCell ref="BWZ1:BXD1"/>
    <mergeCell ref="BXE1:BXI1"/>
    <mergeCell ref="BVL1:BVP1"/>
    <mergeCell ref="BVQ1:BVU1"/>
    <mergeCell ref="BVV1:BVZ1"/>
    <mergeCell ref="BWA1:BWE1"/>
    <mergeCell ref="BWF1:BWJ1"/>
    <mergeCell ref="BUM1:BUQ1"/>
    <mergeCell ref="BUR1:BUV1"/>
    <mergeCell ref="BUW1:BVA1"/>
    <mergeCell ref="BVB1:BVF1"/>
    <mergeCell ref="BVG1:BVK1"/>
    <mergeCell ref="BTN1:BTR1"/>
    <mergeCell ref="BTS1:BTW1"/>
    <mergeCell ref="BTX1:BUB1"/>
    <mergeCell ref="BUC1:BUG1"/>
    <mergeCell ref="BUH1:BUL1"/>
    <mergeCell ref="BSO1:BSS1"/>
    <mergeCell ref="BST1:BSX1"/>
    <mergeCell ref="BSY1:BTC1"/>
    <mergeCell ref="BTD1:BTH1"/>
    <mergeCell ref="BTI1:BTM1"/>
    <mergeCell ref="BRP1:BRT1"/>
    <mergeCell ref="BRU1:BRY1"/>
    <mergeCell ref="BRZ1:BSD1"/>
    <mergeCell ref="BSE1:BSI1"/>
    <mergeCell ref="BSJ1:BSN1"/>
    <mergeCell ref="BQQ1:BQU1"/>
    <mergeCell ref="BQV1:BQZ1"/>
    <mergeCell ref="BRA1:BRE1"/>
    <mergeCell ref="BRF1:BRJ1"/>
    <mergeCell ref="BRK1:BRO1"/>
    <mergeCell ref="BPR1:BPV1"/>
    <mergeCell ref="BPW1:BQA1"/>
    <mergeCell ref="BQB1:BQF1"/>
    <mergeCell ref="BQG1:BQK1"/>
    <mergeCell ref="BQL1:BQP1"/>
    <mergeCell ref="BOS1:BOW1"/>
    <mergeCell ref="BOX1:BPB1"/>
    <mergeCell ref="BPC1:BPG1"/>
    <mergeCell ref="BPH1:BPL1"/>
    <mergeCell ref="BPM1:BPQ1"/>
    <mergeCell ref="BNT1:BNX1"/>
    <mergeCell ref="BNY1:BOC1"/>
    <mergeCell ref="BOD1:BOH1"/>
    <mergeCell ref="BOI1:BOM1"/>
    <mergeCell ref="BON1:BOR1"/>
    <mergeCell ref="BMU1:BMY1"/>
    <mergeCell ref="BMZ1:BND1"/>
    <mergeCell ref="BNE1:BNI1"/>
    <mergeCell ref="BNJ1:BNN1"/>
    <mergeCell ref="BNO1:BNS1"/>
    <mergeCell ref="BLV1:BLZ1"/>
    <mergeCell ref="BMA1:BME1"/>
    <mergeCell ref="BMF1:BMJ1"/>
    <mergeCell ref="BMK1:BMO1"/>
    <mergeCell ref="BMP1:BMT1"/>
    <mergeCell ref="BKW1:BLA1"/>
    <mergeCell ref="BLB1:BLF1"/>
    <mergeCell ref="BLG1:BLK1"/>
    <mergeCell ref="BLL1:BLP1"/>
    <mergeCell ref="BLQ1:BLU1"/>
    <mergeCell ref="BJX1:BKB1"/>
    <mergeCell ref="BKC1:BKG1"/>
    <mergeCell ref="BKH1:BKL1"/>
    <mergeCell ref="BKM1:BKQ1"/>
    <mergeCell ref="BKR1:BKV1"/>
    <mergeCell ref="BIY1:BJC1"/>
    <mergeCell ref="BJD1:BJH1"/>
    <mergeCell ref="BJI1:BJM1"/>
    <mergeCell ref="BJN1:BJR1"/>
    <mergeCell ref="BJS1:BJW1"/>
    <mergeCell ref="BHZ1:BID1"/>
    <mergeCell ref="BIE1:BII1"/>
    <mergeCell ref="BIJ1:BIN1"/>
    <mergeCell ref="BIO1:BIS1"/>
    <mergeCell ref="BIT1:BIX1"/>
    <mergeCell ref="BHA1:BHE1"/>
    <mergeCell ref="BHF1:BHJ1"/>
    <mergeCell ref="BHK1:BHO1"/>
    <mergeCell ref="BHP1:BHT1"/>
    <mergeCell ref="BHU1:BHY1"/>
    <mergeCell ref="BGB1:BGF1"/>
    <mergeCell ref="BGG1:BGK1"/>
    <mergeCell ref="BGL1:BGP1"/>
    <mergeCell ref="BGQ1:BGU1"/>
    <mergeCell ref="BGV1:BGZ1"/>
    <mergeCell ref="BFC1:BFG1"/>
    <mergeCell ref="BFH1:BFL1"/>
    <mergeCell ref="BFM1:BFQ1"/>
    <mergeCell ref="BFR1:BFV1"/>
    <mergeCell ref="BFW1:BGA1"/>
    <mergeCell ref="BED1:BEH1"/>
    <mergeCell ref="BEI1:BEM1"/>
    <mergeCell ref="BEN1:BER1"/>
    <mergeCell ref="BES1:BEW1"/>
    <mergeCell ref="BEX1:BFB1"/>
    <mergeCell ref="BDE1:BDI1"/>
    <mergeCell ref="BDJ1:BDN1"/>
    <mergeCell ref="BDO1:BDS1"/>
    <mergeCell ref="BDT1:BDX1"/>
    <mergeCell ref="BDY1:BEC1"/>
    <mergeCell ref="BCF1:BCJ1"/>
    <mergeCell ref="BCK1:BCO1"/>
    <mergeCell ref="BCP1:BCT1"/>
    <mergeCell ref="BCU1:BCY1"/>
    <mergeCell ref="BCZ1:BDD1"/>
    <mergeCell ref="BBG1:BBK1"/>
    <mergeCell ref="BBL1:BBP1"/>
    <mergeCell ref="BBQ1:BBU1"/>
    <mergeCell ref="BBV1:BBZ1"/>
    <mergeCell ref="BCA1:BCE1"/>
    <mergeCell ref="BAH1:BAL1"/>
    <mergeCell ref="BAM1:BAQ1"/>
    <mergeCell ref="BAR1:BAV1"/>
    <mergeCell ref="BAW1:BBA1"/>
    <mergeCell ref="BBB1:BBF1"/>
    <mergeCell ref="AZI1:AZM1"/>
    <mergeCell ref="AZN1:AZR1"/>
    <mergeCell ref="AZS1:AZW1"/>
    <mergeCell ref="AZX1:BAB1"/>
    <mergeCell ref="BAC1:BAG1"/>
    <mergeCell ref="AYJ1:AYN1"/>
    <mergeCell ref="AYO1:AYS1"/>
    <mergeCell ref="AYT1:AYX1"/>
    <mergeCell ref="AYY1:AZC1"/>
    <mergeCell ref="AZD1:AZH1"/>
    <mergeCell ref="AXK1:AXO1"/>
    <mergeCell ref="AXP1:AXT1"/>
    <mergeCell ref="AXU1:AXY1"/>
    <mergeCell ref="AXZ1:AYD1"/>
    <mergeCell ref="AYE1:AYI1"/>
    <mergeCell ref="AWL1:AWP1"/>
    <mergeCell ref="AWQ1:AWU1"/>
    <mergeCell ref="AWV1:AWZ1"/>
    <mergeCell ref="AXA1:AXE1"/>
    <mergeCell ref="AXF1:AXJ1"/>
    <mergeCell ref="AVM1:AVQ1"/>
    <mergeCell ref="AVR1:AVV1"/>
    <mergeCell ref="AVW1:AWA1"/>
    <mergeCell ref="AWB1:AWF1"/>
    <mergeCell ref="AWG1:AWK1"/>
    <mergeCell ref="AUN1:AUR1"/>
    <mergeCell ref="AUS1:AUW1"/>
    <mergeCell ref="AUX1:AVB1"/>
    <mergeCell ref="AVC1:AVG1"/>
    <mergeCell ref="AVH1:AVL1"/>
    <mergeCell ref="ATO1:ATS1"/>
    <mergeCell ref="ATT1:ATX1"/>
    <mergeCell ref="ATY1:AUC1"/>
    <mergeCell ref="AUD1:AUH1"/>
    <mergeCell ref="AUI1:AUM1"/>
    <mergeCell ref="ASP1:AST1"/>
    <mergeCell ref="ASU1:ASY1"/>
    <mergeCell ref="ASZ1:ATD1"/>
    <mergeCell ref="ATE1:ATI1"/>
    <mergeCell ref="ATJ1:ATN1"/>
    <mergeCell ref="ARQ1:ARU1"/>
    <mergeCell ref="ARV1:ARZ1"/>
    <mergeCell ref="ASA1:ASE1"/>
    <mergeCell ref="ASF1:ASJ1"/>
    <mergeCell ref="ASK1:ASO1"/>
    <mergeCell ref="AQR1:AQV1"/>
    <mergeCell ref="AQW1:ARA1"/>
    <mergeCell ref="ARB1:ARF1"/>
    <mergeCell ref="ARG1:ARK1"/>
    <mergeCell ref="ARL1:ARP1"/>
    <mergeCell ref="APS1:APW1"/>
    <mergeCell ref="APX1:AQB1"/>
    <mergeCell ref="AQC1:AQG1"/>
    <mergeCell ref="AQH1:AQL1"/>
    <mergeCell ref="AQM1:AQQ1"/>
    <mergeCell ref="AOT1:AOX1"/>
    <mergeCell ref="AOY1:APC1"/>
    <mergeCell ref="APD1:APH1"/>
    <mergeCell ref="API1:APM1"/>
    <mergeCell ref="APN1:APR1"/>
    <mergeCell ref="ANU1:ANY1"/>
    <mergeCell ref="ANZ1:AOD1"/>
    <mergeCell ref="AOE1:AOI1"/>
    <mergeCell ref="AOJ1:AON1"/>
    <mergeCell ref="AOO1:AOS1"/>
    <mergeCell ref="AMV1:AMZ1"/>
    <mergeCell ref="ANA1:ANE1"/>
    <mergeCell ref="ANF1:ANJ1"/>
    <mergeCell ref="ANK1:ANO1"/>
    <mergeCell ref="ANP1:ANT1"/>
    <mergeCell ref="ALW1:AMA1"/>
    <mergeCell ref="AMB1:AMF1"/>
    <mergeCell ref="AMG1:AMK1"/>
    <mergeCell ref="AML1:AMP1"/>
    <mergeCell ref="AMQ1:AMU1"/>
    <mergeCell ref="AKX1:ALB1"/>
    <mergeCell ref="ALC1:ALG1"/>
    <mergeCell ref="ALH1:ALL1"/>
    <mergeCell ref="ALM1:ALQ1"/>
    <mergeCell ref="ALR1:ALV1"/>
    <mergeCell ref="AJY1:AKC1"/>
    <mergeCell ref="AKD1:AKH1"/>
    <mergeCell ref="AKI1:AKM1"/>
    <mergeCell ref="AKN1:AKR1"/>
    <mergeCell ref="AKS1:AKW1"/>
    <mergeCell ref="AIZ1:AJD1"/>
    <mergeCell ref="AJE1:AJI1"/>
    <mergeCell ref="AJJ1:AJN1"/>
    <mergeCell ref="AJO1:AJS1"/>
    <mergeCell ref="AJT1:AJX1"/>
    <mergeCell ref="AIA1:AIE1"/>
    <mergeCell ref="AIF1:AIJ1"/>
    <mergeCell ref="AIK1:AIO1"/>
    <mergeCell ref="AIP1:AIT1"/>
    <mergeCell ref="AIU1:AIY1"/>
    <mergeCell ref="AHB1:AHF1"/>
    <mergeCell ref="AHG1:AHK1"/>
    <mergeCell ref="AHL1:AHP1"/>
    <mergeCell ref="AHQ1:AHU1"/>
    <mergeCell ref="AHV1:AHZ1"/>
    <mergeCell ref="AGC1:AGG1"/>
    <mergeCell ref="AGH1:AGL1"/>
    <mergeCell ref="AGM1:AGQ1"/>
    <mergeCell ref="AGR1:AGV1"/>
    <mergeCell ref="AGW1:AHA1"/>
    <mergeCell ref="AFD1:AFH1"/>
    <mergeCell ref="AFI1:AFM1"/>
    <mergeCell ref="AFN1:AFR1"/>
    <mergeCell ref="AFS1:AFW1"/>
    <mergeCell ref="AFX1:AGB1"/>
    <mergeCell ref="AEE1:AEI1"/>
    <mergeCell ref="AEJ1:AEN1"/>
    <mergeCell ref="AEO1:AES1"/>
    <mergeCell ref="AET1:AEX1"/>
    <mergeCell ref="AEY1:AFC1"/>
    <mergeCell ref="ADF1:ADJ1"/>
    <mergeCell ref="ADK1:ADO1"/>
    <mergeCell ref="ADP1:ADT1"/>
    <mergeCell ref="ADU1:ADY1"/>
    <mergeCell ref="ADZ1:AED1"/>
    <mergeCell ref="ACG1:ACK1"/>
    <mergeCell ref="ACL1:ACP1"/>
    <mergeCell ref="ACQ1:ACU1"/>
    <mergeCell ref="ACV1:ACZ1"/>
    <mergeCell ref="ADA1:ADE1"/>
    <mergeCell ref="ABH1:ABL1"/>
    <mergeCell ref="ABM1:ABQ1"/>
    <mergeCell ref="ABR1:ABV1"/>
    <mergeCell ref="ABW1:ACA1"/>
    <mergeCell ref="ACB1:ACF1"/>
    <mergeCell ref="AAI1:AAM1"/>
    <mergeCell ref="AAN1:AAR1"/>
    <mergeCell ref="AAS1:AAW1"/>
    <mergeCell ref="AAX1:ABB1"/>
    <mergeCell ref="ABC1:ABG1"/>
    <mergeCell ref="ZJ1:ZN1"/>
    <mergeCell ref="ZO1:ZS1"/>
    <mergeCell ref="ZT1:ZX1"/>
    <mergeCell ref="ZY1:AAC1"/>
    <mergeCell ref="AAD1:AAH1"/>
    <mergeCell ref="YK1:YO1"/>
    <mergeCell ref="YP1:YT1"/>
    <mergeCell ref="YU1:YY1"/>
    <mergeCell ref="YZ1:ZD1"/>
    <mergeCell ref="ZE1:ZI1"/>
    <mergeCell ref="XL1:XP1"/>
    <mergeCell ref="XQ1:XU1"/>
    <mergeCell ref="XV1:XZ1"/>
    <mergeCell ref="YA1:YE1"/>
    <mergeCell ref="YF1:YJ1"/>
    <mergeCell ref="WM1:WQ1"/>
    <mergeCell ref="WR1:WV1"/>
    <mergeCell ref="WW1:XA1"/>
    <mergeCell ref="XB1:XF1"/>
    <mergeCell ref="XG1:XK1"/>
    <mergeCell ref="VN1:VR1"/>
    <mergeCell ref="VS1:VW1"/>
    <mergeCell ref="VX1:WB1"/>
    <mergeCell ref="WC1:WG1"/>
    <mergeCell ref="WH1:WL1"/>
    <mergeCell ref="UO1:US1"/>
    <mergeCell ref="UT1:UX1"/>
    <mergeCell ref="UY1:VC1"/>
    <mergeCell ref="VD1:VH1"/>
    <mergeCell ref="VI1:VM1"/>
    <mergeCell ref="TP1:TT1"/>
    <mergeCell ref="TU1:TY1"/>
    <mergeCell ref="TZ1:UD1"/>
    <mergeCell ref="UE1:UI1"/>
    <mergeCell ref="UJ1:UN1"/>
    <mergeCell ref="SQ1:SU1"/>
    <mergeCell ref="SV1:SZ1"/>
    <mergeCell ref="TA1:TE1"/>
    <mergeCell ref="TF1:TJ1"/>
    <mergeCell ref="TK1:TO1"/>
    <mergeCell ref="RR1:RV1"/>
    <mergeCell ref="RW1:SA1"/>
    <mergeCell ref="SB1:SF1"/>
    <mergeCell ref="SG1:SK1"/>
    <mergeCell ref="SL1:SP1"/>
    <mergeCell ref="IB1:IF1"/>
    <mergeCell ref="IG1:IK1"/>
    <mergeCell ref="QS1:QW1"/>
    <mergeCell ref="QX1:RB1"/>
    <mergeCell ref="RC1:RG1"/>
    <mergeCell ref="RH1:RL1"/>
    <mergeCell ref="RM1:RQ1"/>
    <mergeCell ref="PT1:PX1"/>
    <mergeCell ref="PY1:QC1"/>
    <mergeCell ref="QD1:QH1"/>
    <mergeCell ref="QI1:QM1"/>
    <mergeCell ref="QN1:QR1"/>
    <mergeCell ref="OU1:OY1"/>
    <mergeCell ref="OZ1:PD1"/>
    <mergeCell ref="PE1:PI1"/>
    <mergeCell ref="PJ1:PN1"/>
    <mergeCell ref="PO1:PS1"/>
    <mergeCell ref="NV1:NZ1"/>
    <mergeCell ref="OA1:OE1"/>
    <mergeCell ref="OF1:OJ1"/>
    <mergeCell ref="OK1:OO1"/>
    <mergeCell ref="OP1:OT1"/>
    <mergeCell ref="MW1:NA1"/>
    <mergeCell ref="NB1:NF1"/>
    <mergeCell ref="NG1:NK1"/>
    <mergeCell ref="NL1:NP1"/>
    <mergeCell ref="NQ1:NU1"/>
    <mergeCell ref="LX1:MB1"/>
    <mergeCell ref="MC1:MG1"/>
    <mergeCell ref="MH1:ML1"/>
    <mergeCell ref="MM1:MQ1"/>
    <mergeCell ref="MR1:MV1"/>
    <mergeCell ref="KY1:LC1"/>
    <mergeCell ref="LD1:LH1"/>
    <mergeCell ref="LI1:LM1"/>
    <mergeCell ref="LN1:LR1"/>
    <mergeCell ref="LS1:LW1"/>
    <mergeCell ref="JZ1:KD1"/>
    <mergeCell ref="KE1:KI1"/>
    <mergeCell ref="KJ1:KN1"/>
    <mergeCell ref="KO1:KS1"/>
    <mergeCell ref="KT1:KX1"/>
    <mergeCell ref="IL1:IP1"/>
    <mergeCell ref="IQ1:IU1"/>
    <mergeCell ref="IV1:IZ1"/>
    <mergeCell ref="JA1:JE1"/>
    <mergeCell ref="JF1:JJ1"/>
    <mergeCell ref="JK1:JO1"/>
    <mergeCell ref="JP1:JT1"/>
    <mergeCell ref="JU1:JY1"/>
    <mergeCell ref="HC1:HG1"/>
    <mergeCell ref="HH1:HL1"/>
    <mergeCell ref="HM1:HQ1"/>
    <mergeCell ref="HR1:HV1"/>
    <mergeCell ref="HW1:IA1"/>
    <mergeCell ref="GD1:GH1"/>
    <mergeCell ref="GI1:GM1"/>
    <mergeCell ref="GN1:GR1"/>
    <mergeCell ref="GS1:GW1"/>
    <mergeCell ref="GX1:HB1"/>
    <mergeCell ref="AT1:AX1"/>
    <mergeCell ref="AY1:BC1"/>
    <mergeCell ref="BD1:BH1"/>
    <mergeCell ref="P1:T1"/>
    <mergeCell ref="U1:Y1"/>
    <mergeCell ref="Z1:AD1"/>
    <mergeCell ref="AE1:AI1"/>
    <mergeCell ref="BX1:CB1"/>
    <mergeCell ref="CC1:CG1"/>
    <mergeCell ref="AJ1:AN1"/>
    <mergeCell ref="AO1:AS1"/>
    <mergeCell ref="B4:F4"/>
    <mergeCell ref="E6:F6"/>
    <mergeCell ref="FE1:FI1"/>
    <mergeCell ref="FJ1:FN1"/>
    <mergeCell ref="FO1:FS1"/>
    <mergeCell ref="FT1:FX1"/>
    <mergeCell ref="FY1:GC1"/>
    <mergeCell ref="EF1:EJ1"/>
    <mergeCell ref="EK1:EO1"/>
    <mergeCell ref="EP1:ET1"/>
    <mergeCell ref="EU1:EY1"/>
    <mergeCell ref="EZ1:FD1"/>
    <mergeCell ref="DG1:DK1"/>
    <mergeCell ref="DL1:DP1"/>
    <mergeCell ref="DQ1:DU1"/>
    <mergeCell ref="DV1:DZ1"/>
    <mergeCell ref="EA1:EE1"/>
    <mergeCell ref="CH1:CL1"/>
    <mergeCell ref="CM1:CQ1"/>
    <mergeCell ref="CR1:CV1"/>
    <mergeCell ref="CW1:DA1"/>
    <mergeCell ref="DB1:DF1"/>
    <mergeCell ref="D2:H2"/>
    <mergeCell ref="A1:E1"/>
    <mergeCell ref="F1:J1"/>
    <mergeCell ref="BI1:BM1"/>
    <mergeCell ref="BN1:BR1"/>
    <mergeCell ref="BS1:BW1"/>
    <mergeCell ref="K1:O1"/>
  </mergeCells>
  <phoneticPr fontId="45"/>
  <printOptions horizontalCentered="1"/>
  <pageMargins left="0.70866141732283472" right="0.70866141732283472" top="0.74803149606299213" bottom="0.74803149606299213" header="0.31496062992125984" footer="0.31496062992125984"/>
  <pageSetup paperSize="9" scale="81"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D42"/>
  <sheetViews>
    <sheetView showGridLines="0" showZeros="0" view="pageBreakPreview" zoomScaleNormal="85" zoomScaleSheetLayoutView="100" workbookViewId="0">
      <selection activeCell="M26" sqref="M26"/>
    </sheetView>
  </sheetViews>
  <sheetFormatPr defaultColWidth="9" defaultRowHeight="12.75"/>
  <cols>
    <col min="1" max="1" width="30.625" style="8" customWidth="1"/>
    <col min="2" max="2" width="27.875" style="8" customWidth="1"/>
    <col min="3" max="3" width="27.125" style="8" customWidth="1"/>
    <col min="4" max="16384" width="9" style="8"/>
  </cols>
  <sheetData>
    <row r="1" spans="1:4" ht="17.25" customHeight="1">
      <c r="A1" s="28" t="s">
        <v>29</v>
      </c>
      <c r="B1" s="438"/>
      <c r="C1" s="438"/>
    </row>
    <row r="2" spans="1:4" ht="17.25" customHeight="1">
      <c r="A2" s="439" t="s">
        <v>286</v>
      </c>
      <c r="B2" s="440"/>
      <c r="C2" s="440"/>
      <c r="D2" s="9"/>
    </row>
    <row r="3" spans="1:4" ht="17.25" customHeight="1">
      <c r="A3" s="440"/>
      <c r="B3" s="440"/>
      <c r="C3" s="440"/>
      <c r="D3" s="9"/>
    </row>
    <row r="4" spans="1:4" ht="17.25" customHeight="1">
      <c r="A4" s="190"/>
      <c r="B4" s="190"/>
      <c r="C4" s="190"/>
      <c r="D4" s="9"/>
    </row>
    <row r="5" spans="1:4" ht="17.25" customHeight="1">
      <c r="A5" s="238" t="s">
        <v>34</v>
      </c>
      <c r="B5" s="11" t="s">
        <v>30</v>
      </c>
      <c r="C5" s="11" t="s">
        <v>30</v>
      </c>
      <c r="D5" s="8" t="s">
        <v>30</v>
      </c>
    </row>
    <row r="6" spans="1:4" ht="17.25" customHeight="1">
      <c r="A6" s="239" t="s">
        <v>31</v>
      </c>
      <c r="B6" s="239" t="s">
        <v>36</v>
      </c>
      <c r="C6" s="239" t="s">
        <v>32</v>
      </c>
    </row>
    <row r="7" spans="1:4" ht="17.25" customHeight="1">
      <c r="A7" s="13" t="s">
        <v>30</v>
      </c>
      <c r="B7" s="14"/>
      <c r="C7" s="13"/>
    </row>
    <row r="8" spans="1:4" ht="26.25" customHeight="1">
      <c r="A8" s="300"/>
      <c r="B8" s="16"/>
      <c r="C8" s="17"/>
    </row>
    <row r="9" spans="1:4" ht="17.25" customHeight="1">
      <c r="A9" s="15"/>
      <c r="B9" s="16"/>
      <c r="C9" s="17"/>
    </row>
    <row r="10" spans="1:4" ht="17.25" customHeight="1">
      <c r="A10" s="15"/>
      <c r="B10" s="16"/>
      <c r="C10" s="17"/>
    </row>
    <row r="11" spans="1:4" ht="17.25" customHeight="1">
      <c r="A11" s="15"/>
      <c r="B11" s="16"/>
      <c r="C11" s="17"/>
    </row>
    <row r="12" spans="1:4" ht="17.25" customHeight="1">
      <c r="A12" s="15"/>
      <c r="B12" s="16"/>
      <c r="C12" s="17"/>
    </row>
    <row r="13" spans="1:4" ht="17.25" customHeight="1">
      <c r="A13" s="15" t="s">
        <v>30</v>
      </c>
      <c r="B13" s="16"/>
      <c r="C13" s="17"/>
    </row>
    <row r="14" spans="1:4" ht="17.25" customHeight="1">
      <c r="A14" s="15" t="s">
        <v>30</v>
      </c>
      <c r="B14" s="16"/>
      <c r="C14" s="17"/>
    </row>
    <row r="15" spans="1:4" ht="17.25" customHeight="1">
      <c r="A15" s="239" t="s">
        <v>33</v>
      </c>
      <c r="B15" s="18">
        <f>SUM(B7:B14)</f>
        <v>0</v>
      </c>
      <c r="C15" s="19"/>
    </row>
    <row r="16" spans="1:4" ht="17.25" customHeight="1">
      <c r="A16" s="20" t="s">
        <v>30</v>
      </c>
      <c r="B16" s="20"/>
      <c r="C16" s="20"/>
    </row>
    <row r="17" spans="1:3" ht="17.25" customHeight="1">
      <c r="A17" s="21"/>
      <c r="B17" s="21"/>
      <c r="C17" s="21"/>
    </row>
    <row r="18" spans="1:3" ht="17.25" customHeight="1">
      <c r="A18" s="240" t="s">
        <v>35</v>
      </c>
      <c r="B18" s="22"/>
      <c r="C18" s="23"/>
    </row>
    <row r="19" spans="1:3" ht="17.25" customHeight="1">
      <c r="A19" s="239" t="s">
        <v>31</v>
      </c>
      <c r="B19" s="239" t="s">
        <v>36</v>
      </c>
      <c r="C19" s="239" t="s">
        <v>32</v>
      </c>
    </row>
    <row r="20" spans="1:3" ht="17.25" customHeight="1">
      <c r="A20" s="13" t="s">
        <v>30</v>
      </c>
      <c r="B20" s="14"/>
      <c r="C20" s="13"/>
    </row>
    <row r="21" spans="1:3" ht="17.25" customHeight="1">
      <c r="A21" s="15"/>
      <c r="B21" s="16"/>
      <c r="C21" s="17"/>
    </row>
    <row r="22" spans="1:3" ht="17.25" customHeight="1">
      <c r="A22" s="15"/>
      <c r="B22" s="16"/>
      <c r="C22" s="17"/>
    </row>
    <row r="23" spans="1:3" ht="17.25" customHeight="1">
      <c r="A23" s="15"/>
      <c r="B23" s="16"/>
      <c r="C23" s="17"/>
    </row>
    <row r="24" spans="1:3" ht="17.25" customHeight="1">
      <c r="A24" s="15" t="s">
        <v>30</v>
      </c>
      <c r="B24" s="16"/>
      <c r="C24" s="17"/>
    </row>
    <row r="25" spans="1:3" ht="17.25" customHeight="1">
      <c r="A25" s="15" t="s">
        <v>30</v>
      </c>
      <c r="B25" s="16"/>
      <c r="C25" s="17"/>
    </row>
    <row r="26" spans="1:3" ht="17.25" customHeight="1">
      <c r="A26" s="15" t="s">
        <v>30</v>
      </c>
      <c r="B26" s="16"/>
      <c r="C26" s="17"/>
    </row>
    <row r="27" spans="1:3" ht="17.25" customHeight="1">
      <c r="A27" s="15" t="s">
        <v>30</v>
      </c>
      <c r="B27" s="16"/>
      <c r="C27" s="17"/>
    </row>
    <row r="28" spans="1:3" ht="17.25" customHeight="1">
      <c r="A28" s="239" t="s">
        <v>33</v>
      </c>
      <c r="B28" s="24">
        <f>SUM(B20:B27)</f>
        <v>0</v>
      </c>
      <c r="C28" s="19"/>
    </row>
    <row r="29" spans="1:3" ht="17.25" customHeight="1">
      <c r="A29" s="441" t="s">
        <v>37</v>
      </c>
      <c r="B29" s="441"/>
      <c r="C29" s="441"/>
    </row>
    <row r="30" spans="1:3" ht="17.25" customHeight="1">
      <c r="A30" s="52"/>
      <c r="B30" s="52"/>
      <c r="C30" s="52"/>
    </row>
    <row r="31" spans="1:3" ht="17.25" customHeight="1">
      <c r="A31" s="191"/>
      <c r="B31" s="191"/>
      <c r="C31" s="191"/>
    </row>
    <row r="32" spans="1:3" ht="17.25" customHeight="1">
      <c r="A32" s="191"/>
      <c r="B32" s="191"/>
      <c r="C32" s="191"/>
    </row>
    <row r="33" spans="1:3" ht="17.25" customHeight="1">
      <c r="A33" s="191"/>
      <c r="B33" s="191"/>
      <c r="C33" s="191"/>
    </row>
    <row r="34" spans="1:3" ht="17.25" customHeight="1">
      <c r="A34" s="237" t="s">
        <v>38</v>
      </c>
      <c r="B34" s="7"/>
      <c r="C34" s="7"/>
    </row>
    <row r="35" spans="1:3" ht="17.25" customHeight="1">
      <c r="A35" s="25"/>
      <c r="B35" s="7"/>
      <c r="C35" s="7"/>
    </row>
    <row r="36" spans="1:3" ht="17.25" customHeight="1">
      <c r="A36" s="236" t="s">
        <v>41</v>
      </c>
      <c r="B36" s="444" t="str">
        <f>'事業者情報（はじめに記入してください）'!D4&amp;""</f>
        <v/>
      </c>
      <c r="C36" s="444"/>
    </row>
    <row r="37" spans="1:3" ht="17.25" customHeight="1">
      <c r="A37" s="236" t="s">
        <v>42</v>
      </c>
      <c r="B37" s="444" t="str">
        <f>'事業者情報（はじめに記入してください）'!D5&amp;""</f>
        <v/>
      </c>
      <c r="C37" s="444"/>
    </row>
    <row r="38" spans="1:3" ht="17.25" customHeight="1">
      <c r="A38" s="21"/>
      <c r="B38" s="26"/>
      <c r="C38" s="26"/>
    </row>
    <row r="39" spans="1:3">
      <c r="A39" s="21"/>
      <c r="B39" s="21"/>
      <c r="C39" s="7"/>
    </row>
    <row r="40" spans="1:3">
      <c r="A40" s="442"/>
      <c r="B40" s="442"/>
      <c r="C40" s="443"/>
    </row>
    <row r="41" spans="1:3">
      <c r="A41" s="27"/>
      <c r="B41" s="27"/>
      <c r="C41" s="8" t="s">
        <v>30</v>
      </c>
    </row>
    <row r="42" spans="1:3">
      <c r="A42" s="27"/>
      <c r="B42" s="27"/>
      <c r="C42" s="8" t="s">
        <v>30</v>
      </c>
    </row>
  </sheetData>
  <mergeCells count="6">
    <mergeCell ref="B1:C1"/>
    <mergeCell ref="A2:C3"/>
    <mergeCell ref="A29:C29"/>
    <mergeCell ref="A40:C40"/>
    <mergeCell ref="B36:C36"/>
    <mergeCell ref="B37:C37"/>
  </mergeCells>
  <phoneticPr fontId="2"/>
  <printOptions horizontalCentered="1"/>
  <pageMargins left="0.7" right="0.7" top="0.75" bottom="0.75" header="0.3" footer="0.3"/>
  <pageSetup paperSize="9" scale="94"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B37"/>
  <sheetViews>
    <sheetView view="pageBreakPreview" topLeftCell="A23" zoomScaleNormal="100" zoomScaleSheetLayoutView="100" workbookViewId="0">
      <selection activeCell="M26" sqref="M26"/>
    </sheetView>
  </sheetViews>
  <sheetFormatPr defaultRowHeight="13.5"/>
  <cols>
    <col min="1" max="1" width="48.5" style="1" customWidth="1"/>
    <col min="2" max="2" width="48.625" style="1" customWidth="1"/>
    <col min="3" max="16384" width="9" style="1"/>
  </cols>
  <sheetData>
    <row r="1" spans="1:2" ht="21">
      <c r="A1" s="447" t="s">
        <v>4</v>
      </c>
      <c r="B1" s="447"/>
    </row>
    <row r="2" spans="1:2" ht="18.75" customHeight="1"/>
    <row r="3" spans="1:2" ht="18.75" customHeight="1">
      <c r="A3" s="445" t="s">
        <v>5</v>
      </c>
      <c r="B3" s="445"/>
    </row>
    <row r="4" spans="1:2" ht="29.25" customHeight="1">
      <c r="A4" s="445" t="s">
        <v>6</v>
      </c>
      <c r="B4" s="445"/>
    </row>
    <row r="5" spans="1:2" ht="29.25" customHeight="1">
      <c r="A5" s="445" t="s">
        <v>7</v>
      </c>
      <c r="B5" s="445"/>
    </row>
    <row r="6" spans="1:2" ht="18.75" customHeight="1"/>
    <row r="7" spans="1:2" ht="18.75" customHeight="1">
      <c r="A7" s="446" t="s">
        <v>8</v>
      </c>
      <c r="B7" s="446"/>
    </row>
    <row r="8" spans="1:2" ht="18.75" customHeight="1"/>
    <row r="9" spans="1:2" ht="48" customHeight="1">
      <c r="A9" s="445" t="s">
        <v>9</v>
      </c>
      <c r="B9" s="445"/>
    </row>
    <row r="10" spans="1:2" ht="48" customHeight="1">
      <c r="A10" s="445" t="s">
        <v>242</v>
      </c>
      <c r="B10" s="445"/>
    </row>
    <row r="11" spans="1:2" ht="48" customHeight="1">
      <c r="A11" s="445" t="s">
        <v>243</v>
      </c>
      <c r="B11" s="445"/>
    </row>
    <row r="12" spans="1:2" ht="18.75" customHeight="1">
      <c r="A12" s="445" t="s">
        <v>10</v>
      </c>
      <c r="B12" s="445"/>
    </row>
    <row r="13" spans="1:2" ht="18.75" customHeight="1">
      <c r="A13" s="445" t="s">
        <v>11</v>
      </c>
      <c r="B13" s="445"/>
    </row>
    <row r="14" spans="1:2" ht="18.75" customHeight="1">
      <c r="A14" s="445" t="s">
        <v>12</v>
      </c>
      <c r="B14" s="445"/>
    </row>
    <row r="15" spans="1:2" ht="18.75" customHeight="1">
      <c r="A15" s="449" t="s">
        <v>13</v>
      </c>
      <c r="B15" s="449"/>
    </row>
    <row r="16" spans="1:2" ht="18.75" customHeight="1">
      <c r="A16" s="449" t="s">
        <v>14</v>
      </c>
      <c r="B16" s="449"/>
    </row>
    <row r="17" spans="1:2" ht="18.75" customHeight="1">
      <c r="A17" s="449" t="s">
        <v>15</v>
      </c>
      <c r="B17" s="449"/>
    </row>
    <row r="18" spans="1:2" ht="18.75" customHeight="1">
      <c r="A18" s="449" t="s">
        <v>16</v>
      </c>
      <c r="B18" s="449"/>
    </row>
    <row r="19" spans="1:2" ht="18.75" customHeight="1">
      <c r="A19" s="449" t="s">
        <v>17</v>
      </c>
      <c r="B19" s="449"/>
    </row>
    <row r="20" spans="1:2" ht="18.75" customHeight="1"/>
    <row r="21" spans="1:2" ht="18.75" customHeight="1"/>
    <row r="22" spans="1:2" ht="18.75" customHeight="1">
      <c r="A22" s="1" t="s">
        <v>18</v>
      </c>
    </row>
    <row r="23" spans="1:2" ht="18.75" customHeight="1"/>
    <row r="24" spans="1:2" ht="18.75" customHeight="1">
      <c r="A24" s="448" t="s">
        <v>19</v>
      </c>
      <c r="B24" s="448"/>
    </row>
    <row r="25" spans="1:2" ht="18.75" customHeight="1"/>
    <row r="26" spans="1:2" ht="18.75" customHeight="1"/>
    <row r="27" spans="1:2" ht="18.75" customHeight="1">
      <c r="A27" s="30" t="s">
        <v>39</v>
      </c>
      <c r="B27" s="31" t="str">
        <f>'事業者情報（はじめに記入してください）'!I6&amp;""</f>
        <v/>
      </c>
    </row>
    <row r="28" spans="1:2" ht="18.75" customHeight="1">
      <c r="A28" s="2"/>
    </row>
    <row r="29" spans="1:2" ht="18.75" customHeight="1">
      <c r="A29" s="1" t="s">
        <v>40</v>
      </c>
      <c r="B29" s="31" t="str">
        <f>'事業者情報（はじめに記入してください）'!D4&amp;""</f>
        <v/>
      </c>
    </row>
    <row r="30" spans="1:2" ht="18.75" customHeight="1">
      <c r="A30" s="29"/>
    </row>
    <row r="31" spans="1:2" ht="18.75" customHeight="1">
      <c r="A31" s="1" t="s">
        <v>20</v>
      </c>
      <c r="B31" s="31" t="str">
        <f>'事業者情報（はじめに記入してください）'!D5&amp;""</f>
        <v/>
      </c>
    </row>
    <row r="32" spans="1:2" ht="18.75" customHeight="1">
      <c r="A32" s="2"/>
    </row>
    <row r="33" spans="1:2" ht="18.75" customHeight="1"/>
    <row r="34" spans="1:2" ht="18.75" customHeight="1">
      <c r="A34" s="1" t="s">
        <v>21</v>
      </c>
    </row>
    <row r="35" spans="1:2" ht="18.75" customHeight="1"/>
    <row r="36" spans="1:2" ht="18.75" customHeight="1"/>
    <row r="37" spans="1:2" ht="86.25" customHeight="1">
      <c r="A37" s="445" t="s">
        <v>319</v>
      </c>
      <c r="B37" s="445"/>
    </row>
  </sheetData>
  <mergeCells count="18">
    <mergeCell ref="A10:B10"/>
    <mergeCell ref="A37:B37"/>
    <mergeCell ref="A24:B24"/>
    <mergeCell ref="A19:B19"/>
    <mergeCell ref="A18:B18"/>
    <mergeCell ref="A17:B17"/>
    <mergeCell ref="A16:B16"/>
    <mergeCell ref="A15:B15"/>
    <mergeCell ref="A14:B14"/>
    <mergeCell ref="A13:B13"/>
    <mergeCell ref="A12:B12"/>
    <mergeCell ref="A11:B11"/>
    <mergeCell ref="A9:B9"/>
    <mergeCell ref="A7:B7"/>
    <mergeCell ref="A5:B5"/>
    <mergeCell ref="A4:B4"/>
    <mergeCell ref="A1:B1"/>
    <mergeCell ref="A3:B3"/>
  </mergeCells>
  <phoneticPr fontId="2"/>
  <printOptions horizontalCentered="1"/>
  <pageMargins left="0.59055118110236227" right="0.59055118110236227" top="0.78740157480314965" bottom="0.78740157480314965" header="0" footer="0"/>
  <pageSetup paperSize="9" scale="84"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J37"/>
  <sheetViews>
    <sheetView view="pageBreakPreview" zoomScaleNormal="100" zoomScaleSheetLayoutView="100" workbookViewId="0">
      <selection activeCell="M26" sqref="M26"/>
    </sheetView>
  </sheetViews>
  <sheetFormatPr defaultRowHeight="18.75"/>
  <cols>
    <col min="1" max="1" width="9" style="3"/>
    <col min="2" max="2" width="11.875" style="3" customWidth="1"/>
    <col min="3" max="3" width="10.25" style="3" customWidth="1"/>
    <col min="4" max="4" width="4.625" style="3" customWidth="1"/>
    <col min="5" max="8" width="4.875" style="3" customWidth="1"/>
    <col min="9" max="9" width="26.125" customWidth="1"/>
    <col min="10" max="10" width="12.875" customWidth="1"/>
  </cols>
  <sheetData>
    <row r="1" spans="1:10">
      <c r="A1" s="450" t="s">
        <v>287</v>
      </c>
      <c r="B1" s="450"/>
      <c r="C1" s="450"/>
      <c r="D1" s="450"/>
      <c r="E1" s="450"/>
      <c r="F1" s="450"/>
      <c r="G1" s="450"/>
      <c r="H1" s="450"/>
      <c r="I1" s="450"/>
      <c r="J1" s="450"/>
    </row>
    <row r="5" spans="1:10" ht="19.5" thickBot="1"/>
    <row r="6" spans="1:10">
      <c r="A6" s="451" t="s">
        <v>3</v>
      </c>
      <c r="B6" s="453" t="s">
        <v>22</v>
      </c>
      <c r="C6" s="453" t="s">
        <v>23</v>
      </c>
      <c r="D6" s="459" t="s">
        <v>57</v>
      </c>
      <c r="E6" s="460"/>
      <c r="F6" s="460"/>
      <c r="G6" s="461"/>
      <c r="H6" s="453" t="s">
        <v>26</v>
      </c>
      <c r="I6" s="457" t="s">
        <v>27</v>
      </c>
      <c r="J6" s="455" t="s">
        <v>28</v>
      </c>
    </row>
    <row r="7" spans="1:10" ht="19.5" thickBot="1">
      <c r="A7" s="452"/>
      <c r="B7" s="454"/>
      <c r="C7" s="454"/>
      <c r="D7" s="56" t="s">
        <v>24</v>
      </c>
      <c r="E7" s="56" t="s">
        <v>1</v>
      </c>
      <c r="F7" s="56" t="s">
        <v>2</v>
      </c>
      <c r="G7" s="56" t="s">
        <v>25</v>
      </c>
      <c r="H7" s="454"/>
      <c r="I7" s="458"/>
      <c r="J7" s="456"/>
    </row>
    <row r="8" spans="1:10" ht="19.5" thickTop="1">
      <c r="A8" s="6">
        <v>1</v>
      </c>
      <c r="B8" s="287"/>
      <c r="C8" s="287"/>
      <c r="D8" s="281"/>
      <c r="E8" s="281"/>
      <c r="F8" s="281"/>
      <c r="G8" s="281"/>
      <c r="H8" s="281"/>
      <c r="I8" s="282"/>
      <c r="J8" s="283"/>
    </row>
    <row r="9" spans="1:10">
      <c r="A9" s="4">
        <v>2</v>
      </c>
      <c r="B9" s="288"/>
      <c r="C9" s="288"/>
      <c r="D9" s="284"/>
      <c r="E9" s="284"/>
      <c r="F9" s="284"/>
      <c r="G9" s="284"/>
      <c r="H9" s="284"/>
      <c r="I9" s="285"/>
      <c r="J9" s="286"/>
    </row>
    <row r="10" spans="1:10">
      <c r="A10" s="4">
        <v>3</v>
      </c>
      <c r="B10" s="288"/>
      <c r="C10" s="288"/>
      <c r="D10" s="284"/>
      <c r="E10" s="284"/>
      <c r="F10" s="284"/>
      <c r="G10" s="284"/>
      <c r="H10" s="284"/>
      <c r="I10" s="285"/>
      <c r="J10" s="286"/>
    </row>
    <row r="11" spans="1:10">
      <c r="A11" s="4">
        <v>4</v>
      </c>
      <c r="B11" s="288"/>
      <c r="C11" s="288"/>
      <c r="D11" s="284"/>
      <c r="E11" s="284"/>
      <c r="F11" s="284"/>
      <c r="G11" s="284"/>
      <c r="H11" s="284"/>
      <c r="I11" s="285"/>
      <c r="J11" s="286"/>
    </row>
    <row r="12" spans="1:10">
      <c r="A12" s="4">
        <v>5</v>
      </c>
      <c r="B12" s="288"/>
      <c r="C12" s="288"/>
      <c r="D12" s="284"/>
      <c r="E12" s="284"/>
      <c r="F12" s="284"/>
      <c r="G12" s="284"/>
      <c r="H12" s="284"/>
      <c r="I12" s="285"/>
      <c r="J12" s="286"/>
    </row>
    <row r="13" spans="1:10">
      <c r="A13" s="4">
        <v>6</v>
      </c>
      <c r="B13" s="288"/>
      <c r="C13" s="288"/>
      <c r="D13" s="284"/>
      <c r="E13" s="284"/>
      <c r="F13" s="284"/>
      <c r="G13" s="284"/>
      <c r="H13" s="284"/>
      <c r="I13" s="285"/>
      <c r="J13" s="286"/>
    </row>
    <row r="14" spans="1:10">
      <c r="A14" s="4">
        <v>7</v>
      </c>
      <c r="B14" s="288"/>
      <c r="C14" s="288"/>
      <c r="D14" s="284"/>
      <c r="E14" s="284"/>
      <c r="F14" s="284"/>
      <c r="G14" s="284"/>
      <c r="H14" s="284"/>
      <c r="I14" s="285"/>
      <c r="J14" s="286"/>
    </row>
    <row r="15" spans="1:10">
      <c r="A15" s="4">
        <v>8</v>
      </c>
      <c r="B15" s="288"/>
      <c r="C15" s="288"/>
      <c r="D15" s="284"/>
      <c r="E15" s="284"/>
      <c r="F15" s="284"/>
      <c r="G15" s="284"/>
      <c r="H15" s="284"/>
      <c r="I15" s="285"/>
      <c r="J15" s="286"/>
    </row>
    <row r="16" spans="1:10">
      <c r="A16" s="4">
        <v>9</v>
      </c>
      <c r="B16" s="288"/>
      <c r="C16" s="288"/>
      <c r="D16" s="284"/>
      <c r="E16" s="284"/>
      <c r="F16" s="284"/>
      <c r="G16" s="284"/>
      <c r="H16" s="284"/>
      <c r="I16" s="285"/>
      <c r="J16" s="286"/>
    </row>
    <row r="17" spans="1:10">
      <c r="A17" s="4">
        <v>10</v>
      </c>
      <c r="B17" s="288"/>
      <c r="C17" s="288"/>
      <c r="D17" s="284"/>
      <c r="E17" s="284"/>
      <c r="F17" s="284"/>
      <c r="G17" s="284"/>
      <c r="H17" s="284"/>
      <c r="I17" s="285"/>
      <c r="J17" s="286"/>
    </row>
    <row r="18" spans="1:10">
      <c r="A18" s="4">
        <v>11</v>
      </c>
      <c r="B18" s="288"/>
      <c r="C18" s="288"/>
      <c r="D18" s="284"/>
      <c r="E18" s="284"/>
      <c r="F18" s="284"/>
      <c r="G18" s="284"/>
      <c r="H18" s="284"/>
      <c r="I18" s="285"/>
      <c r="J18" s="286"/>
    </row>
    <row r="19" spans="1:10">
      <c r="A19" s="4">
        <v>12</v>
      </c>
      <c r="B19" s="288"/>
      <c r="C19" s="288"/>
      <c r="D19" s="284"/>
      <c r="E19" s="284"/>
      <c r="F19" s="284"/>
      <c r="G19" s="284"/>
      <c r="H19" s="284"/>
      <c r="I19" s="285"/>
      <c r="J19" s="286"/>
    </row>
    <row r="20" spans="1:10">
      <c r="A20" s="4">
        <v>13</v>
      </c>
      <c r="B20" s="288"/>
      <c r="C20" s="288"/>
      <c r="D20" s="284"/>
      <c r="E20" s="284"/>
      <c r="F20" s="284"/>
      <c r="G20" s="284"/>
      <c r="H20" s="284"/>
      <c r="I20" s="285"/>
      <c r="J20" s="286"/>
    </row>
    <row r="21" spans="1:10">
      <c r="A21" s="4">
        <v>14</v>
      </c>
      <c r="B21" s="288"/>
      <c r="C21" s="288"/>
      <c r="D21" s="284"/>
      <c r="E21" s="284"/>
      <c r="F21" s="284"/>
      <c r="G21" s="284"/>
      <c r="H21" s="284"/>
      <c r="I21" s="285"/>
      <c r="J21" s="286"/>
    </row>
    <row r="22" spans="1:10">
      <c r="A22" s="4">
        <v>15</v>
      </c>
      <c r="B22" s="288"/>
      <c r="C22" s="288"/>
      <c r="D22" s="284"/>
      <c r="E22" s="284"/>
      <c r="F22" s="284"/>
      <c r="G22" s="284"/>
      <c r="H22" s="284"/>
      <c r="I22" s="285"/>
      <c r="J22" s="286"/>
    </row>
    <row r="23" spans="1:10">
      <c r="A23" s="4">
        <v>16</v>
      </c>
      <c r="B23" s="288"/>
      <c r="C23" s="288"/>
      <c r="D23" s="284"/>
      <c r="E23" s="284"/>
      <c r="F23" s="284"/>
      <c r="G23" s="284"/>
      <c r="H23" s="284"/>
      <c r="I23" s="285"/>
      <c r="J23" s="286"/>
    </row>
    <row r="24" spans="1:10">
      <c r="A24" s="4">
        <v>17</v>
      </c>
      <c r="B24" s="288"/>
      <c r="C24" s="288"/>
      <c r="D24" s="284"/>
      <c r="E24" s="284"/>
      <c r="F24" s="284"/>
      <c r="G24" s="284"/>
      <c r="H24" s="284"/>
      <c r="I24" s="285"/>
      <c r="J24" s="286"/>
    </row>
    <row r="25" spans="1:10">
      <c r="A25" s="4">
        <v>18</v>
      </c>
      <c r="B25" s="288"/>
      <c r="C25" s="288"/>
      <c r="D25" s="284"/>
      <c r="E25" s="284"/>
      <c r="F25" s="284"/>
      <c r="G25" s="284"/>
      <c r="H25" s="284"/>
      <c r="I25" s="285"/>
      <c r="J25" s="286"/>
    </row>
    <row r="26" spans="1:10">
      <c r="A26" s="4">
        <v>19</v>
      </c>
      <c r="B26" s="288"/>
      <c r="C26" s="288"/>
      <c r="D26" s="284"/>
      <c r="E26" s="284"/>
      <c r="F26" s="284"/>
      <c r="G26" s="284"/>
      <c r="H26" s="284"/>
      <c r="I26" s="285"/>
      <c r="J26" s="286"/>
    </row>
    <row r="27" spans="1:10">
      <c r="A27" s="4">
        <v>20</v>
      </c>
      <c r="B27" s="288"/>
      <c r="C27" s="288"/>
      <c r="D27" s="284"/>
      <c r="E27" s="284"/>
      <c r="F27" s="284"/>
      <c r="G27" s="284"/>
      <c r="H27" s="284"/>
      <c r="I27" s="285"/>
      <c r="J27" s="286"/>
    </row>
    <row r="28" spans="1:10">
      <c r="A28" s="4">
        <v>21</v>
      </c>
      <c r="B28" s="288"/>
      <c r="C28" s="288"/>
      <c r="D28" s="284"/>
      <c r="E28" s="284"/>
      <c r="F28" s="284"/>
      <c r="G28" s="284"/>
      <c r="H28" s="284"/>
      <c r="I28" s="285"/>
      <c r="J28" s="286"/>
    </row>
    <row r="29" spans="1:10">
      <c r="A29" s="4">
        <v>22</v>
      </c>
      <c r="B29" s="288"/>
      <c r="C29" s="288"/>
      <c r="D29" s="284"/>
      <c r="E29" s="284"/>
      <c r="F29" s="284"/>
      <c r="G29" s="284"/>
      <c r="H29" s="284"/>
      <c r="I29" s="285"/>
      <c r="J29" s="286"/>
    </row>
    <row r="30" spans="1:10">
      <c r="A30" s="4">
        <v>23</v>
      </c>
      <c r="B30" s="288"/>
      <c r="C30" s="288"/>
      <c r="D30" s="284"/>
      <c r="E30" s="284"/>
      <c r="F30" s="284"/>
      <c r="G30" s="284"/>
      <c r="H30" s="284"/>
      <c r="I30" s="285"/>
      <c r="J30" s="286"/>
    </row>
    <row r="31" spans="1:10">
      <c r="A31" s="4">
        <v>24</v>
      </c>
      <c r="B31" s="288"/>
      <c r="C31" s="288"/>
      <c r="D31" s="284"/>
      <c r="E31" s="284"/>
      <c r="F31" s="284"/>
      <c r="G31" s="284"/>
      <c r="H31" s="284"/>
      <c r="I31" s="285"/>
      <c r="J31" s="286"/>
    </row>
    <row r="32" spans="1:10">
      <c r="A32" s="4">
        <v>25</v>
      </c>
      <c r="B32" s="288"/>
      <c r="C32" s="288"/>
      <c r="D32" s="284"/>
      <c r="E32" s="284"/>
      <c r="F32" s="284"/>
      <c r="G32" s="284"/>
      <c r="H32" s="284"/>
      <c r="I32" s="285"/>
      <c r="J32" s="286"/>
    </row>
    <row r="33" spans="1:10">
      <c r="A33" s="4">
        <v>26</v>
      </c>
      <c r="B33" s="288"/>
      <c r="C33" s="288"/>
      <c r="D33" s="284"/>
      <c r="E33" s="284"/>
      <c r="F33" s="284"/>
      <c r="G33" s="284"/>
      <c r="H33" s="284"/>
      <c r="I33" s="285"/>
      <c r="J33" s="286"/>
    </row>
    <row r="34" spans="1:10">
      <c r="A34" s="4">
        <v>27</v>
      </c>
      <c r="B34" s="288"/>
      <c r="C34" s="288"/>
      <c r="D34" s="284"/>
      <c r="E34" s="284"/>
      <c r="F34" s="284"/>
      <c r="G34" s="284"/>
      <c r="H34" s="284"/>
      <c r="I34" s="285"/>
      <c r="J34" s="286"/>
    </row>
    <row r="35" spans="1:10">
      <c r="A35" s="4">
        <v>28</v>
      </c>
      <c r="B35" s="288"/>
      <c r="C35" s="288"/>
      <c r="D35" s="284"/>
      <c r="E35" s="284"/>
      <c r="F35" s="284"/>
      <c r="G35" s="284"/>
      <c r="H35" s="284"/>
      <c r="I35" s="285"/>
      <c r="J35" s="286"/>
    </row>
    <row r="36" spans="1:10">
      <c r="A36" s="4">
        <v>29</v>
      </c>
      <c r="B36" s="288"/>
      <c r="C36" s="288"/>
      <c r="D36" s="284"/>
      <c r="E36" s="284"/>
      <c r="F36" s="284"/>
      <c r="G36" s="284"/>
      <c r="H36" s="284"/>
      <c r="I36" s="285"/>
      <c r="J36" s="286"/>
    </row>
    <row r="37" spans="1:10" ht="19.5" thickBot="1">
      <c r="A37" s="5">
        <v>30</v>
      </c>
      <c r="B37" s="289"/>
      <c r="C37" s="289"/>
      <c r="D37" s="290"/>
      <c r="E37" s="290"/>
      <c r="F37" s="290"/>
      <c r="G37" s="290"/>
      <c r="H37" s="290"/>
      <c r="I37" s="291"/>
      <c r="J37" s="292"/>
    </row>
  </sheetData>
  <mergeCells count="8">
    <mergeCell ref="A1:J1"/>
    <mergeCell ref="A6:A7"/>
    <mergeCell ref="B6:B7"/>
    <mergeCell ref="C6:C7"/>
    <mergeCell ref="J6:J7"/>
    <mergeCell ref="I6:I7"/>
    <mergeCell ref="D6:G6"/>
    <mergeCell ref="H6:H7"/>
  </mergeCells>
  <phoneticPr fontId="2"/>
  <dataValidations count="1">
    <dataValidation imeMode="halfKatakana" allowBlank="1" showInputMessage="1" showErrorMessage="1" sqref="B8:B37" xr:uid="{00000000-0002-0000-0800-000000000000}"/>
  </dataValidations>
  <printOptions horizontalCentered="1"/>
  <pageMargins left="0.23622047244094491" right="0.23622047244094491" top="0.74803149606299213" bottom="0.74803149606299213" header="0.31496062992125984" footer="0.31496062992125984"/>
  <pageSetup paperSize="9" scale="8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事業者情報（はじめに記入してください）</vt:lpstr>
      <vt:lpstr>(様式第1号)交付申請書</vt:lpstr>
      <vt:lpstr>様式1-1</vt:lpstr>
      <vt:lpstr>別紙 参考様式（計画）</vt:lpstr>
      <vt:lpstr>様式1-2</vt:lpstr>
      <vt:lpstr>様式1-3</vt:lpstr>
      <vt:lpstr>収支予算書（見込書）抄本</vt:lpstr>
      <vt:lpstr>暴力団排除に関する誓約書</vt:lpstr>
      <vt:lpstr>役員名簿</vt:lpstr>
      <vt:lpstr>(様式第5号)実績報告書</vt:lpstr>
      <vt:lpstr>様式5-1</vt:lpstr>
      <vt:lpstr>別紙 参考様式（実績）</vt:lpstr>
      <vt:lpstr>様式5-2</vt:lpstr>
      <vt:lpstr>様式5-3</vt:lpstr>
      <vt:lpstr>収支決算書（見込書）抄本</vt:lpstr>
      <vt:lpstr>事業実施状況の記録（写真）</vt:lpstr>
      <vt:lpstr>口座振込依頼書</vt:lpstr>
      <vt:lpstr>(様式第2号)変更承認申請書</vt:lpstr>
      <vt:lpstr>(様式第3号)中止(廃止)承認申請書</vt:lpstr>
      <vt:lpstr>(様式第4号)仕入控除税額</vt:lpstr>
      <vt:lpstr>(様式第6号)交付決定前着手届</vt:lpstr>
      <vt:lpstr>'(様式第1号)交付申請書'!Print_Area</vt:lpstr>
      <vt:lpstr>'(様式第2号)変更承認申請書'!Print_Area</vt:lpstr>
      <vt:lpstr>'(様式第3号)中止(廃止)承認申請書'!Print_Area</vt:lpstr>
      <vt:lpstr>'(様式第4号)仕入控除税額'!Print_Area</vt:lpstr>
      <vt:lpstr>'(様式第5号)実績報告書'!Print_Area</vt:lpstr>
      <vt:lpstr>'(様式第6号)交付決定前着手届'!Print_Area</vt:lpstr>
      <vt:lpstr>口座振込依頼書!Print_Area</vt:lpstr>
      <vt:lpstr>'事業実施状況の記録（写真）'!Print_Area</vt:lpstr>
      <vt:lpstr>'収支決算書（見込書）抄本'!Print_Area</vt:lpstr>
      <vt:lpstr>'収支予算書（見込書）抄本'!Print_Area</vt:lpstr>
      <vt:lpstr>'別紙 参考様式（計画）'!Print_Area</vt:lpstr>
      <vt:lpstr>役員名簿!Print_Area</vt:lpstr>
      <vt:lpstr>'様式1-1'!Print_Area</vt:lpstr>
      <vt:lpstr>'様式1-2'!Print_Area</vt:lpstr>
      <vt:lpstr>'様式1-3'!Print_Area</vt:lpstr>
      <vt:lpstr>'様式5-1'!Print_Area</vt:lpstr>
      <vt:lpstr>'様式5-2'!Print_Area</vt:lpstr>
      <vt:lpstr>暴力団排除に関する誓約書!seiyakusyo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2025-05-02T07:43:22Z</dcterms:created>
  <dcterms:modified xsi:type="dcterms:W3CDTF">2026-06-18T00:23:31Z</dcterms:modified>
</cp:coreProperties>
</file>