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71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 sheetId="7" r:id="rId7"/>
    <sheet name="ＧＨ・県分" sheetId="8" r:id="rId8"/>
    <sheet name="ＧＨ・仙台分" sheetId="9" r:id="rId9"/>
    <sheet name="介護医療院" sheetId="10" r:id="rId10"/>
  </sheets>
  <definedNames>
    <definedName name="_xlnm.Print_Area" localSheetId="5">'軽費・県分'!$A$1:$O$69</definedName>
    <definedName name="_xlnm.Print_Area" localSheetId="0">'特養・県分'!$A$1:$O$153</definedName>
    <definedName name="_xlnm.Print_Area" localSheetId="1">'特養・仙台分'!$A$1:$O$86</definedName>
    <definedName name="_xlnm.Print_Area" localSheetId="2">'老健・県分'!$A$1:$O$83</definedName>
  </definedNames>
  <calcPr fullCalcOnLoad="1"/>
</workbook>
</file>

<file path=xl/sharedStrings.xml><?xml version="1.0" encoding="utf-8"?>
<sst xmlns="http://schemas.openxmlformats.org/spreadsheetml/2006/main" count="1225" uniqueCount="755">
  <si>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</si>
  <si>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</si>
  <si>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</si>
  <si>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</si>
  <si>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</si>
  <si>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</si>
  <si>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</si>
  <si>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</si>
  <si>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</si>
  <si>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</si>
  <si>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</si>
  <si>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</si>
  <si>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</si>
  <si>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</si>
  <si>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</si>
  <si>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</si>
  <si>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</si>
  <si>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</si>
  <si>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</si>
  <si>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</si>
  <si>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</si>
  <si>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</si>
  <si>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</si>
  <si>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</si>
  <si>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</si>
  <si>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</si>
  <si>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</si>
  <si>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</si>
  <si>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</si>
  <si>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</si>
  <si>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</si>
  <si>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</si>
  <si>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</si>
  <si>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</si>
  <si>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</si>
  <si>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</si>
  <si>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</si>
  <si>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</si>
  <si>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</si>
  <si>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</si>
  <si>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</si>
  <si>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</si>
  <si>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</si>
  <si>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</si>
  <si>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</si>
  <si>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</si>
  <si>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</si>
  <si>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</si>
  <si>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</si>
  <si>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</si>
  <si>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</si>
  <si>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</si>
  <si>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</si>
  <si>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</si>
  <si>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</si>
  <si>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</si>
  <si>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</si>
  <si>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</si>
  <si>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</si>
  <si>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</si>
  <si>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</si>
  <si>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</si>
  <si>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</si>
  <si>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</si>
  <si>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</si>
  <si>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</si>
  <si>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</si>
  <si>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</si>
  <si>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</si>
  <si>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</si>
  <si>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</si>
  <si>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</si>
  <si>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</si>
  <si>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</si>
  <si>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</si>
  <si>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</si>
  <si>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</si>
  <si>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</si>
  <si>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</si>
  <si>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</si>
  <si>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</si>
  <si>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</si>
  <si>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</si>
  <si>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</si>
  <si>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</si>
  <si>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</si>
  <si>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</si>
  <si>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</si>
  <si>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</si>
  <si>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</si>
  <si>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</si>
  <si>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</si>
  <si>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</si>
  <si>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</si>
  <si>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</si>
  <si>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</si>
  <si>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</si>
  <si>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</si>
  <si>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</si>
  <si>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</si>
  <si>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</si>
  <si>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</si>
  <si>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</si>
  <si>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</si>
  <si>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</si>
  <si>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</si>
  <si>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</si>
  <si>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</si>
  <si>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</si>
  <si>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</si>
  <si>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</si>
  <si>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</si>
  <si>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</si>
  <si>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</si>
  <si>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</si>
  <si>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</si>
  <si>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ゆうゆうホーム</t>
  </si>
  <si>
    <t>はくあいホーム</t>
  </si>
  <si>
    <t>リハビリパークさくら</t>
  </si>
  <si>
    <t>グリーンヒルズ</t>
  </si>
  <si>
    <t>リハビリパークみやび</t>
  </si>
  <si>
    <t>恵愛ホーム</t>
  </si>
  <si>
    <t>サニーホーム</t>
  </si>
  <si>
    <t>希望の杜</t>
  </si>
  <si>
    <t>さくら</t>
  </si>
  <si>
    <t>吉成苑</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</si>
  <si>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</si>
  <si>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</si>
  <si>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</si>
  <si>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</si>
  <si>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</si>
  <si>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</si>
  <si>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</si>
  <si>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</si>
  <si>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</si>
  <si>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</si>
  <si>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</si>
  <si>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</si>
  <si>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</si>
  <si>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</si>
  <si>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</si>
  <si>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</si>
  <si>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</si>
  <si>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</si>
  <si>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</si>
  <si>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</si>
  <si>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</si>
  <si>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</si>
  <si>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</si>
  <si>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</si>
  <si>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</si>
  <si>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</si>
  <si>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</si>
  <si>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</si>
  <si>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</si>
  <si>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</si>
  <si>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</si>
  <si>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</si>
  <si>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</si>
  <si>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</si>
  <si>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</si>
  <si>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</si>
  <si>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</si>
  <si>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</si>
  <si>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</si>
  <si>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</si>
  <si>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</si>
  <si>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</si>
  <si>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ふるさと</t>
  </si>
  <si>
    <t>ゆう柴田</t>
  </si>
  <si>
    <t>さわやか</t>
  </si>
  <si>
    <t>小松崎あさひ園</t>
  </si>
  <si>
    <t>こもれびの家</t>
  </si>
  <si>
    <t>おうじゅ</t>
  </si>
  <si>
    <t>桜の家</t>
  </si>
  <si>
    <t>そよかぜ</t>
  </si>
  <si>
    <t>やすらぎ苑古川</t>
  </si>
  <si>
    <t>後楽庵</t>
  </si>
  <si>
    <t>ひだまり</t>
  </si>
  <si>
    <t>花水月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</si>
  <si>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</si>
  <si>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</si>
  <si>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</si>
  <si>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</si>
  <si>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</si>
  <si>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</si>
  <si>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</si>
  <si>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</si>
  <si>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</si>
  <si>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</si>
  <si>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</si>
  <si>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</si>
  <si>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</si>
  <si>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</si>
  <si>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</si>
  <si>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</si>
  <si>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</si>
  <si>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</si>
  <si>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</si>
  <si>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</si>
  <si>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</si>
  <si>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</si>
  <si>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</si>
  <si>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</si>
  <si>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</si>
  <si>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</si>
  <si>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</si>
  <si>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</si>
  <si>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</si>
  <si>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</si>
  <si>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</si>
  <si>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</si>
  <si>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</si>
  <si>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</si>
  <si>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</si>
  <si>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</si>
  <si>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</si>
  <si>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</si>
  <si>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</si>
  <si>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</si>
  <si>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</si>
  <si>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</si>
  <si>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</si>
  <si>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</si>
  <si>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</si>
  <si>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</si>
  <si>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</si>
  <si>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</si>
  <si>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</si>
  <si>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</si>
  <si>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</si>
  <si>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</si>
  <si>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</si>
  <si>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</si>
  <si>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</si>
  <si>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</si>
  <si>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</si>
  <si>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</si>
  <si>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</si>
  <si>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</si>
  <si>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</si>
  <si>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</si>
  <si>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</si>
  <si>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</si>
  <si>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</si>
  <si>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</si>
  <si>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</si>
  <si>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</si>
  <si>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</si>
  <si>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</si>
  <si>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</si>
  <si>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</si>
  <si>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</si>
  <si>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</si>
  <si>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</si>
  <si>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</si>
  <si>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</si>
  <si>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</si>
  <si>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</si>
  <si>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</si>
  <si>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</si>
  <si>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</si>
  <si>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</si>
  <si>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</si>
  <si>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グループホーム親孝行</t>
  </si>
  <si>
    <t>グループホームコスモス</t>
  </si>
  <si>
    <t>せんだんの館</t>
  </si>
  <si>
    <t>リハビリパーク仙台東</t>
  </si>
  <si>
    <t>貞山みよりの家</t>
  </si>
  <si>
    <t>認知症高齢者グループホーム</t>
  </si>
  <si>
    <t>あったかいご燕沢東</t>
  </si>
  <si>
    <t>コスモス鶴ヶ谷</t>
  </si>
  <si>
    <t>電話022-211-2549　FAX 022-211-2596</t>
  </si>
  <si>
    <t>やすらぎ苑利府</t>
  </si>
  <si>
    <t>春圃苑</t>
  </si>
  <si>
    <t>ぽらん</t>
  </si>
  <si>
    <t>やくらいサンホーム</t>
  </si>
  <si>
    <t>東松島市</t>
  </si>
  <si>
    <t>しろいし</t>
  </si>
  <si>
    <t>梅ヶ丘の里</t>
  </si>
  <si>
    <t>アルカディアウェル</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</si>
  <si>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</si>
  <si>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</si>
  <si>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</si>
  <si>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</si>
  <si>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</si>
  <si>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</si>
  <si>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</si>
  <si>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</si>
  <si>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</si>
  <si>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</si>
  <si>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</si>
  <si>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</si>
  <si>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</si>
  <si>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</si>
  <si>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</si>
  <si>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</si>
  <si>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</si>
  <si>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</si>
  <si>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</si>
  <si>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</si>
  <si>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</si>
  <si>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</si>
  <si>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</si>
  <si>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</si>
  <si>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</si>
  <si>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</si>
  <si>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</si>
  <si>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</si>
  <si>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楽庵</t>
  </si>
  <si>
    <t>リアスの杜</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</si>
  <si>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</si>
  <si>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</si>
  <si>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</si>
  <si>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</si>
  <si>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</si>
  <si>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</si>
  <si>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</si>
  <si>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</si>
  <si>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</si>
  <si>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</si>
  <si>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</si>
  <si>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</si>
  <si>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</si>
  <si>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</si>
  <si>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</si>
  <si>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</si>
  <si>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</si>
  <si>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</si>
  <si>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</si>
  <si>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</si>
  <si>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</si>
  <si>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</si>
  <si>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</si>
  <si>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</si>
  <si>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</si>
  <si>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</si>
  <si>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</si>
  <si>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</si>
  <si>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</si>
  <si>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</si>
  <si>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</si>
  <si>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</si>
  <si>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</si>
  <si>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</si>
  <si>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</si>
  <si>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</si>
  <si>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</si>
  <si>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おながわ</t>
  </si>
  <si>
    <t>うらやす</t>
  </si>
  <si>
    <t>山王</t>
  </si>
  <si>
    <t>山王こもれびの家</t>
  </si>
  <si>
    <t>ＳＡＫＵＲＡ</t>
  </si>
  <si>
    <t>まいはあと</t>
  </si>
  <si>
    <t>しわひめ</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</si>
  <si>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</si>
  <si>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</si>
  <si>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</si>
  <si>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</si>
  <si>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</si>
  <si>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</si>
  <si>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</si>
  <si>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</si>
  <si>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</si>
  <si>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</si>
  <si>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</si>
  <si>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</si>
  <si>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</si>
  <si>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</si>
  <si>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</si>
  <si>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</si>
  <si>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</si>
  <si>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</si>
  <si>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</si>
  <si>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</si>
  <si>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</si>
  <si>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</si>
  <si>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</si>
  <si>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</si>
  <si>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</si>
  <si>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</si>
  <si>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</si>
  <si>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</si>
  <si>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</si>
  <si>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</si>
  <si>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</si>
  <si>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</si>
  <si>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</si>
  <si>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</si>
  <si>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</si>
  <si>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</si>
  <si>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</si>
  <si>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</si>
  <si>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</si>
  <si>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</si>
  <si>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</si>
  <si>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</si>
  <si>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</si>
  <si>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</si>
  <si>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</si>
  <si>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</si>
  <si>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</si>
  <si>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</si>
  <si>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</si>
  <si>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</si>
  <si>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</si>
  <si>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</si>
  <si>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</si>
  <si>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</si>
  <si>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</si>
  <si>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</si>
  <si>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コスモス</t>
  </si>
  <si>
    <t>いずみの杜</t>
  </si>
  <si>
    <t>アルテイル青葉</t>
  </si>
  <si>
    <t>ポラーノの杜</t>
  </si>
  <si>
    <t>村伝おもせ</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</si>
  <si>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</si>
  <si>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</si>
  <si>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</si>
  <si>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</si>
  <si>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</si>
  <si>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</si>
  <si>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</si>
  <si>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</si>
  <si>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</si>
  <si>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</si>
  <si>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</si>
  <si>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</si>
  <si>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</si>
  <si>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</si>
  <si>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</si>
  <si>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</si>
  <si>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</si>
  <si>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</si>
  <si>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</si>
  <si>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</si>
  <si>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</si>
  <si>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</si>
  <si>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</si>
  <si>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つくし</t>
  </si>
  <si>
    <t>長徳</t>
  </si>
  <si>
    <t>はごうの杜</t>
  </si>
  <si>
    <t>たかのす</t>
  </si>
  <si>
    <t>多賀城市</t>
  </si>
  <si>
    <t>スローライフ</t>
  </si>
  <si>
    <t>ぐらんす</t>
  </si>
  <si>
    <t>ふくろうの杜寺岡</t>
  </si>
  <si>
    <t>自生苑サテライト</t>
  </si>
  <si>
    <t>ひだまり</t>
  </si>
  <si>
    <t>万葉苑</t>
  </si>
  <si>
    <t>ほたるの郷</t>
  </si>
  <si>
    <t>ゆりの郷</t>
  </si>
  <si>
    <t>ウインズの森角田</t>
  </si>
  <si>
    <t>なんてん岩沼</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</si>
  <si>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</si>
  <si>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</si>
  <si>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</si>
  <si>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</si>
  <si>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</si>
  <si>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</si>
  <si>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</si>
  <si>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</si>
  <si>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</si>
  <si>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</si>
  <si>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</si>
  <si>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</si>
  <si>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</si>
  <si>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</si>
  <si>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</si>
  <si>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</si>
  <si>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</si>
  <si>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</si>
  <si>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</si>
  <si>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</si>
  <si>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</si>
  <si>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</si>
  <si>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</si>
  <si>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</si>
  <si>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</si>
  <si>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</si>
  <si>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</si>
  <si>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</si>
  <si>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</si>
  <si>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</si>
  <si>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こころ</t>
  </si>
  <si>
    <t>七ヶ浜自生苑</t>
  </si>
  <si>
    <t>せくれ～Secure～</t>
  </si>
  <si>
    <t>女川町地域医療センター</t>
  </si>
  <si>
    <t>抱優館八乙女</t>
  </si>
  <si>
    <t>寶樹苑いずみ</t>
  </si>
  <si>
    <t>きずな</t>
  </si>
  <si>
    <t>みずき</t>
  </si>
  <si>
    <t>阿武隈ジェロントピア</t>
  </si>
  <si>
    <t>仙南ジェロントピア</t>
  </si>
  <si>
    <t>金成の家</t>
  </si>
  <si>
    <t>ｴﾊﾞｰｸﾞﾘｰﾝ･ﾔｷﾞﾔﾏ</t>
  </si>
  <si>
    <t>葵の園・仙台</t>
  </si>
  <si>
    <t>栗生ハウス</t>
  </si>
  <si>
    <t>サテライト大石原苑</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</si>
  <si>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</si>
  <si>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</si>
  <si>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</si>
  <si>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</si>
  <si>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</si>
  <si>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</si>
  <si>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</si>
  <si>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</si>
  <si>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</si>
  <si>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</si>
  <si>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</si>
  <si>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</si>
  <si>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</si>
  <si>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</si>
  <si>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</si>
  <si>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</si>
  <si>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</si>
  <si>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</si>
  <si>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</si>
  <si>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</si>
  <si>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</si>
  <si>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</si>
  <si>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</si>
  <si>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</si>
  <si>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</si>
  <si>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</si>
  <si>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</si>
  <si>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</si>
  <si>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</si>
  <si>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</si>
  <si>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</si>
  <si>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</si>
  <si>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</si>
  <si>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</si>
  <si>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</si>
  <si>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</si>
  <si>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</si>
  <si>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</si>
  <si>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</si>
  <si>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</si>
  <si>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</si>
  <si>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</si>
  <si>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</si>
  <si>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</si>
  <si>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</si>
  <si>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</si>
  <si>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</si>
  <si>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</si>
  <si>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</si>
  <si>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</si>
  <si>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</si>
  <si>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</si>
  <si>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</si>
  <si>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</si>
  <si>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</si>
  <si>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</si>
  <si>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</si>
  <si>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</si>
  <si>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</si>
  <si>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</si>
  <si>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</si>
  <si>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</si>
  <si>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</si>
  <si>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はしうら</t>
  </si>
  <si>
    <t>そよかぜ</t>
  </si>
  <si>
    <t>柏松苑別館穂の香</t>
  </si>
  <si>
    <t>北部保健福祉</t>
  </si>
  <si>
    <t>みたき</t>
  </si>
  <si>
    <t>木だち</t>
  </si>
  <si>
    <t>Ｊ＆Ｂ小田原</t>
  </si>
  <si>
    <t>やわらぎ</t>
  </si>
  <si>
    <t>ゆづるの杜</t>
  </si>
  <si>
    <t>おちあい</t>
  </si>
  <si>
    <t>ゆきあい</t>
  </si>
  <si>
    <t>あったかいご
こおりやま</t>
  </si>
  <si>
    <t>やぎあん</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</si>
  <si>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</si>
  <si>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</si>
  <si>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</si>
  <si>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</si>
  <si>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</si>
  <si>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</si>
  <si>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</si>
  <si>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</si>
  <si>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</si>
  <si>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</si>
  <si>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</si>
  <si>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</si>
  <si>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</si>
  <si>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</si>
  <si>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</si>
  <si>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</si>
  <si>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</si>
  <si>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</si>
  <si>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</si>
  <si>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</si>
  <si>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</si>
  <si>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</si>
  <si>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</si>
  <si>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</si>
  <si>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</si>
  <si>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</si>
  <si>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</si>
  <si>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</si>
  <si>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</si>
  <si>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</si>
  <si>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</si>
  <si>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</si>
  <si>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</si>
  <si>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</si>
  <si>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</si>
  <si>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ゆめみの杜</t>
  </si>
  <si>
    <t>はるかの杜</t>
  </si>
  <si>
    <t>きずなの家</t>
  </si>
  <si>
    <t>カーサ岩沼</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</si>
  <si>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</si>
  <si>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</si>
  <si>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</si>
  <si>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</si>
  <si>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</si>
  <si>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</si>
  <si>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</si>
  <si>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</si>
  <si>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</si>
  <si>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</si>
  <si>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</si>
  <si>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</si>
  <si>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</si>
  <si>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</si>
  <si>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</si>
  <si>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</si>
  <si>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</si>
  <si>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</si>
  <si>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</si>
  <si>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</si>
  <si>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</si>
  <si>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</si>
  <si>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</si>
  <si>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</si>
  <si>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</si>
  <si>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</si>
  <si>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</si>
  <si>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</si>
  <si>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ツクイ仙台愛子グループホーム</t>
  </si>
  <si>
    <t>ＧＨ仙台みなみさくらそう</t>
  </si>
  <si>
    <t>GH杉の入あさひ園</t>
  </si>
  <si>
    <t>リズムタウン仙台</t>
  </si>
  <si>
    <t>なでしこ</t>
  </si>
  <si>
    <t>石巻花いちもんめ</t>
  </si>
  <si>
    <t>愛・GH荒井西</t>
  </si>
  <si>
    <t>愛・GH富沢</t>
  </si>
  <si>
    <t>葵の園・柳生</t>
  </si>
  <si>
    <t>悠縁</t>
  </si>
  <si>
    <t>第二みやま荘</t>
  </si>
  <si>
    <t>大谷春圃苑</t>
  </si>
  <si>
    <t>ハートケア鶴ヶ谷</t>
  </si>
  <si>
    <t>抱優館南光台東</t>
  </si>
  <si>
    <t>ラスｰル泉</t>
  </si>
  <si>
    <t>Challengeすこやか</t>
  </si>
  <si>
    <t>GHたのしい家
仙台柳生</t>
  </si>
  <si>
    <t>コスモス八乙女</t>
  </si>
  <si>
    <t>リーブス</t>
  </si>
  <si>
    <t>涌谷町老健さくらの苑</t>
  </si>
  <si>
    <t>富谷の郷</t>
  </si>
  <si>
    <t>そんぽの家ＧＨ仙台萩野町</t>
  </si>
  <si>
    <t>いこいの郷・燕沢</t>
  </si>
  <si>
    <t>青葉の郷</t>
  </si>
  <si>
    <t>ひまわり</t>
  </si>
  <si>
    <t>ひなた</t>
  </si>
  <si>
    <t>芍薬の里色麻</t>
  </si>
  <si>
    <t>長寿社会政策課　施設支援班</t>
  </si>
  <si>
    <t>茂庭台あおばの杜</t>
  </si>
  <si>
    <t>やるきになる里</t>
  </si>
  <si>
    <t>かむりの里翔裕園</t>
  </si>
  <si>
    <t>楽笑</t>
  </si>
  <si>
    <t>いろは</t>
  </si>
  <si>
    <t>いろは</t>
  </si>
  <si>
    <t>こまち</t>
  </si>
  <si>
    <t>青葉ふるさと村</t>
  </si>
  <si>
    <t>八沢の杜</t>
  </si>
  <si>
    <t>Ｊ＆Ｂ小田原2号館</t>
  </si>
  <si>
    <t>かぐらの杜</t>
  </si>
  <si>
    <t>ほんわか</t>
  </si>
  <si>
    <t>みさとの杜翔裕園</t>
  </si>
  <si>
    <t>気仙沼市</t>
  </si>
  <si>
    <t>南三陸町</t>
  </si>
  <si>
    <t>気仙沼保健福祉</t>
  </si>
  <si>
    <t>なかにいだ翔裕館</t>
  </si>
  <si>
    <t>たがわ翔裕館</t>
  </si>
  <si>
    <t>ラ・ヴィアンロゼ桜の園</t>
  </si>
  <si>
    <t>ライブラリ北仙台</t>
  </si>
  <si>
    <t>ふくろうの杜田子</t>
  </si>
  <si>
    <t>せみねの丘</t>
  </si>
  <si>
    <t>梅の宮マミー</t>
  </si>
  <si>
    <t>ライブラリ仙台川内</t>
  </si>
  <si>
    <t>らんらん</t>
  </si>
  <si>
    <t>けあビジョンホーム石巻</t>
  </si>
  <si>
    <t>エクセレンテ</t>
  </si>
  <si>
    <t>スターレイク仙台</t>
  </si>
  <si>
    <t>柴 田 町</t>
  </si>
  <si>
    <t>サテライト老健けやき</t>
  </si>
  <si>
    <t>GH長寿の郷緑ヶ丘</t>
  </si>
  <si>
    <t>まるめろ</t>
  </si>
  <si>
    <t>介護医療院</t>
  </si>
  <si>
    <t>仙南病院介護医療院</t>
  </si>
  <si>
    <t>南浜中央病院介護医療院</t>
  </si>
  <si>
    <t>松島病院介護医療院</t>
  </si>
  <si>
    <t>古川民主病院介護医療院</t>
  </si>
  <si>
    <t>百合ヶ丘苑</t>
  </si>
  <si>
    <t>ノテ国見</t>
  </si>
  <si>
    <t>ノテ東大野田</t>
  </si>
  <si>
    <t>三喜</t>
  </si>
  <si>
    <t>ヴェール・ド・エクラ</t>
  </si>
  <si>
    <t>きたかみ園</t>
  </si>
  <si>
    <t>みなと筒場</t>
  </si>
  <si>
    <t>夢眠せんだい</t>
  </si>
  <si>
    <t>中野あおばの杜</t>
  </si>
  <si>
    <t>ライブラリ福室</t>
  </si>
  <si>
    <t>やわらぎ2号館</t>
  </si>
  <si>
    <t>ノテ五橋</t>
  </si>
  <si>
    <t>成仁杜の里仙台</t>
  </si>
  <si>
    <t>ライフの学校
萩の風キャンパス</t>
  </si>
  <si>
    <t>ライフの学校(地域密着)
萩の風キャンパス</t>
  </si>
  <si>
    <t>ライフの学校(GH)
幸町キャンパス</t>
  </si>
  <si>
    <t>入所状況調（ 令和5年10月1日現在 ）</t>
  </si>
  <si>
    <t>7月～9月中の新たな入所者</t>
  </si>
  <si>
    <t>7月～9月中の退所者</t>
  </si>
  <si>
    <t>けあビジョンホーム岩沼</t>
  </si>
  <si>
    <t>ライブラリ台原</t>
  </si>
  <si>
    <t>由季の里</t>
  </si>
  <si>
    <t>愛泉荘－きずな館－</t>
  </si>
  <si>
    <t>養護老人ホーム</t>
  </si>
  <si>
    <t>愛・グループホーム
仙台栗生</t>
  </si>
  <si>
    <t>けあビジョンホーム
仙台上愛子</t>
  </si>
  <si>
    <t>グループホームひじり</t>
  </si>
  <si>
    <t>グループホームよもぎ埜</t>
  </si>
  <si>
    <t>ここさいむら小田原</t>
  </si>
  <si>
    <t>けあビジョンホーム
仙台萩野町</t>
  </si>
  <si>
    <t>愛の家GH仙台燕沢</t>
  </si>
  <si>
    <t>くつろぎ保養館仙台東</t>
  </si>
  <si>
    <t>ウインズの森やまと
グループホーム</t>
  </si>
  <si>
    <t>ニチイケアセンター
仙台柳生</t>
  </si>
  <si>
    <t>ニチイケアセンター
仙台なかた</t>
  </si>
  <si>
    <t>あったかいご西多賀</t>
  </si>
  <si>
    <t>愛の家GH仙台東中田</t>
  </si>
  <si>
    <t>愛の家GH仙台茂庭台</t>
  </si>
  <si>
    <t>ここさいむら泉中央</t>
  </si>
  <si>
    <t>ニチイケアセンター
亘理うらきど</t>
  </si>
  <si>
    <t>コンフィアンサ</t>
  </si>
  <si>
    <t>愛の家GH石巻開北</t>
  </si>
  <si>
    <t>愛の家GH石巻蛇田</t>
  </si>
  <si>
    <t>けあビジョンホーム
赤岩舘森</t>
  </si>
  <si>
    <t>けあビジョン気仙沼</t>
  </si>
  <si>
    <t>ニチイケアセンター
仙台福室</t>
  </si>
  <si>
    <t>グループホーム大和町</t>
  </si>
  <si>
    <t>蔵王グリーンホーム（A)
（休止中）</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</si>
</sst>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 numFmtId="202" formatCode="0.00_);[Red]\(0.00\)"/>
  </numFmts>
  <fonts count="58">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9"/>
      <color indexed="8"/>
      <name val="ＭＳ ゴシック"/>
      <family val="3"/>
    </font>
    <font>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1"/>
      <color rgb="FFFF0000"/>
      <name val="ＭＳ ゴシック"/>
      <family val="3"/>
    </font>
    <font>
      <sz val="11"/>
      <color theme="1"/>
      <name val="ＭＳ ゴシック"/>
      <family val="3"/>
    </font>
    <font>
      <sz val="11"/>
      <name val="Calibri"/>
      <family val="3"/>
    </font>
    <font>
      <sz val="9"/>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6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right style="thin"/>
      <top style="thin"/>
      <bottom style="thin"/>
    </border>
    <border>
      <left style="thin"/>
      <right/>
      <top style="thin"/>
      <bottom style="thin"/>
    </border>
    <border>
      <left style="thin"/>
      <right style="thin"/>
      <top/>
      <bottom style="hair"/>
    </border>
    <border>
      <left style="thin"/>
      <right/>
      <top/>
      <bottom/>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bottom style="hair"/>
    </border>
    <border>
      <left>
        <color indexed="63"/>
      </left>
      <right>
        <color indexed="63"/>
      </right>
      <top style="hair"/>
      <bottom style="hair"/>
    </border>
    <border>
      <left style="thin"/>
      <right/>
      <top/>
      <bottom style="hair"/>
    </border>
    <border>
      <left style="thin"/>
      <right/>
      <top style="thin"/>
      <bottom style="hair"/>
    </border>
    <border>
      <left style="dashed"/>
      <right style="dashed"/>
      <top style="thin"/>
      <bottom style="hair"/>
    </border>
    <border>
      <left/>
      <right style="thin"/>
      <top style="thin"/>
      <bottom style="hair"/>
    </border>
    <border>
      <left style="dashed"/>
      <right style="dashed"/>
      <top style="hair"/>
      <bottom style="hair"/>
    </border>
    <border>
      <left style="dashed"/>
      <right style="thin"/>
      <top style="hair"/>
      <bottom style="hair"/>
    </border>
    <border>
      <left style="thin"/>
      <right style="dashed"/>
      <top style="hair"/>
      <bottom style="hair"/>
    </border>
    <border>
      <left style="thin"/>
      <right/>
      <top style="hair"/>
      <bottom style="thin"/>
    </border>
    <border>
      <left style="thin"/>
      <right style="dashed"/>
      <top style="hair"/>
      <bottom style="thin"/>
    </border>
    <border>
      <left style="dashed"/>
      <right style="dashed"/>
      <top style="hair"/>
      <bottom style="thin"/>
    </border>
    <border>
      <left style="thin"/>
      <right/>
      <top style="thin"/>
      <bottom/>
    </border>
    <border>
      <left style="thin"/>
      <right/>
      <top/>
      <bottom style="thin"/>
    </border>
    <border>
      <left/>
      <right/>
      <top style="thin"/>
      <bottom style="thin"/>
    </border>
    <border>
      <left style="hair"/>
      <right style="hair"/>
      <top style="thin"/>
      <bottom>
        <color indexed="63"/>
      </bottom>
    </border>
    <border>
      <left/>
      <right style="hair"/>
      <top style="hair"/>
      <bottom style="hair"/>
    </border>
  </borders>
  <cellStyleXfs count="79">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2"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0" fillId="0" borderId="1" applyNumberFormat="0" applyFill="0" applyBorder="0" applyAlignment="0" applyProtection="0"/>
    <xf numFmtId="0" fontId="0" fillId="28" borderId="3" applyNumberFormat="0" applyFont="0" applyAlignment="0" applyProtection="0"/>
    <xf numFmtId="0" fontId="41" fillId="0" borderId="4" applyNumberFormat="0" applyFill="0" applyAlignment="0" applyProtection="0"/>
    <xf numFmtId="0" fontId="42" fillId="29" borderId="0" applyNumberFormat="0" applyBorder="0" applyAlignment="0" applyProtection="0"/>
    <xf numFmtId="0" fontId="43" fillId="30" borderId="5" applyNumberFormat="0" applyAlignment="0" applyProtection="0"/>
    <xf numFmtId="0" fontId="44"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13"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38" fontId="13" fillId="0" borderId="0" applyFon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10"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5" applyNumberFormat="0" applyAlignment="0" applyProtection="0"/>
    <xf numFmtId="0" fontId="13"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 fillId="0" borderId="0">
      <alignment/>
      <protection/>
    </xf>
    <xf numFmtId="0" fontId="52" fillId="0" borderId="1" applyNumberFormat="0" applyFill="0" applyBorder="0" applyAlignment="0" applyProtection="0"/>
    <xf numFmtId="0" fontId="53" fillId="32" borderId="0" applyNumberFormat="0" applyBorder="0" applyAlignment="0" applyProtection="0"/>
    <xf numFmtId="0" fontId="53" fillId="32" borderId="0" applyNumberFormat="0" applyBorder="0" applyAlignment="0" applyProtection="0"/>
  </cellStyleXfs>
  <cellXfs count="619">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5" applyNumberFormat="1" applyFont="1" applyFill="1" applyBorder="1" applyAlignment="1" applyProtection="1">
      <alignment horizontal="center" vertical="center"/>
      <protection/>
    </xf>
    <xf numFmtId="3" fontId="5" fillId="0" borderId="12" xfId="75" applyNumberFormat="1" applyFont="1" applyFill="1" applyBorder="1" applyAlignment="1" applyProtection="1">
      <alignment horizontal="center" vertical="center"/>
      <protection/>
    </xf>
    <xf numFmtId="3" fontId="5" fillId="0" borderId="13" xfId="75"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5" applyNumberFormat="1" applyFont="1" applyFill="1" applyBorder="1" applyAlignment="1" applyProtection="1">
      <alignment horizontal="center" vertical="center"/>
      <protection/>
    </xf>
    <xf numFmtId="3" fontId="5" fillId="0" borderId="15" xfId="75"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5" applyNumberFormat="1" applyFont="1" applyFill="1" applyBorder="1" applyAlignment="1" applyProtection="1">
      <alignment horizontal="center" vertical="center"/>
      <protection/>
    </xf>
    <xf numFmtId="3" fontId="5" fillId="0" borderId="20" xfId="75" applyNumberFormat="1" applyFont="1" applyFill="1" applyBorder="1" applyAlignment="1" applyProtection="1">
      <alignment horizontal="center" vertical="center"/>
      <protection/>
    </xf>
    <xf numFmtId="3" fontId="5" fillId="0" borderId="21" xfId="75" applyNumberFormat="1" applyFont="1" applyFill="1" applyBorder="1" applyAlignment="1" applyProtection="1">
      <alignment horizontal="center" vertical="center" shrinkToFit="1"/>
      <protection/>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5"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3" fontId="5" fillId="0" borderId="26" xfId="75" applyNumberFormat="1" applyFont="1" applyFill="1" applyBorder="1" applyAlignment="1" applyProtection="1">
      <alignment horizontal="center" vertical="center"/>
      <protection/>
    </xf>
    <xf numFmtId="3" fontId="5" fillId="0" borderId="27" xfId="75"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xf>
    <xf numFmtId="3" fontId="0" fillId="0" borderId="0" xfId="0" applyNumberFormat="1" applyFont="1" applyFill="1" applyBorder="1" applyAlignment="1" applyProtection="1">
      <alignment vertical="center"/>
      <protection/>
    </xf>
    <xf numFmtId="3" fontId="0" fillId="33" borderId="25" xfId="75"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38" fontId="0" fillId="33" borderId="25" xfId="52"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38" fontId="0" fillId="33" borderId="28" xfId="52" applyFont="1" applyFill="1" applyBorder="1" applyAlignment="1" applyProtection="1">
      <alignment vertical="center"/>
      <protection/>
    </xf>
    <xf numFmtId="0" fontId="5" fillId="0" borderId="25" xfId="0" applyFont="1" applyFill="1" applyBorder="1" applyAlignment="1">
      <alignment horizontal="center" vertical="center" shrinkToFit="1"/>
    </xf>
    <xf numFmtId="0" fontId="0" fillId="0" borderId="0" xfId="0" applyFont="1" applyFill="1" applyBorder="1" applyAlignment="1">
      <alignment vertical="center"/>
    </xf>
    <xf numFmtId="176" fontId="5" fillId="0" borderId="0"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locked="0"/>
    </xf>
    <xf numFmtId="3" fontId="5" fillId="33" borderId="29" xfId="75" applyNumberFormat="1" applyFont="1" applyFill="1" applyBorder="1" applyAlignment="1" applyProtection="1">
      <alignment horizontal="center" vertical="center"/>
      <protection/>
    </xf>
    <xf numFmtId="3" fontId="5" fillId="33" borderId="25" xfId="75" applyNumberFormat="1" applyFont="1" applyFill="1" applyBorder="1" applyAlignment="1" applyProtection="1">
      <alignment horizontal="center" vertical="center"/>
      <protection/>
    </xf>
    <xf numFmtId="3" fontId="0" fillId="33" borderId="16" xfId="75" applyNumberFormat="1" applyFont="1" applyFill="1" applyBorder="1" applyAlignment="1" applyProtection="1">
      <alignment vertical="center"/>
      <protection/>
    </xf>
    <xf numFmtId="0" fontId="0" fillId="33" borderId="25" xfId="0" applyNumberFormat="1" applyFont="1" applyFill="1" applyBorder="1" applyAlignment="1">
      <alignment vertical="center"/>
    </xf>
    <xf numFmtId="0" fontId="0" fillId="33" borderId="25" xfId="75" applyNumberFormat="1" applyFont="1" applyFill="1" applyBorder="1" applyAlignment="1" applyProtection="1">
      <alignment vertical="center"/>
      <protection/>
    </xf>
    <xf numFmtId="3" fontId="0" fillId="0" borderId="0" xfId="0" applyNumberFormat="1" applyFont="1" applyFill="1" applyBorder="1" applyAlignment="1">
      <alignment vertical="center"/>
    </xf>
    <xf numFmtId="3" fontId="5" fillId="0" borderId="27" xfId="75" applyNumberFormat="1" applyFont="1" applyFill="1" applyBorder="1" applyAlignment="1" applyProtection="1">
      <alignment horizontal="center"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5" fillId="0" borderId="0"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30" xfId="0" applyFont="1" applyFill="1" applyBorder="1" applyAlignment="1" applyProtection="1">
      <alignment horizontal="right" vertical="center"/>
      <protection locked="0"/>
    </xf>
    <xf numFmtId="0" fontId="0" fillId="0" borderId="12" xfId="0" applyFont="1" applyBorder="1" applyAlignment="1" applyProtection="1">
      <alignment vertical="center"/>
      <protection locked="0"/>
    </xf>
    <xf numFmtId="0" fontId="0" fillId="0" borderId="12" xfId="0" applyFill="1" applyBorder="1" applyAlignment="1" applyProtection="1">
      <alignmen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0" borderId="11" xfId="75" applyNumberFormat="1" applyFont="1" applyFill="1" applyBorder="1" applyAlignment="1" applyProtection="1">
      <alignment vertical="center"/>
      <protection locked="0"/>
    </xf>
    <xf numFmtId="3" fontId="0" fillId="0" borderId="30" xfId="75" applyNumberFormat="1" applyFont="1" applyFill="1" applyBorder="1" applyAlignment="1" applyProtection="1">
      <alignment vertical="center"/>
      <protection locked="0"/>
    </xf>
    <xf numFmtId="3" fontId="0" fillId="0" borderId="12" xfId="75"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30" xfId="0" applyFont="1" applyFill="1" applyBorder="1" applyAlignment="1" applyProtection="1">
      <alignment vertical="center"/>
      <protection locked="0"/>
    </xf>
    <xf numFmtId="3" fontId="0" fillId="0" borderId="13" xfId="75" applyNumberFormat="1" applyFont="1" applyFill="1" applyBorder="1" applyAlignment="1" applyProtection="1">
      <alignment vertical="center"/>
      <protection locked="0"/>
    </xf>
    <xf numFmtId="3" fontId="0" fillId="0" borderId="15" xfId="75" applyNumberFormat="1" applyFont="1" applyFill="1" applyBorder="1" applyAlignment="1" applyProtection="1">
      <alignment vertical="center"/>
      <protection locked="0"/>
    </xf>
    <xf numFmtId="0" fontId="0" fillId="0" borderId="30" xfId="0" applyFont="1" applyFill="1" applyBorder="1" applyAlignment="1" applyProtection="1">
      <alignment horizontal="righ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5"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82" fontId="0" fillId="0" borderId="11" xfId="52" applyNumberFormat="1" applyFont="1" applyFill="1" applyBorder="1" applyAlignment="1" applyProtection="1">
      <alignment vertical="center"/>
      <protection locked="0"/>
    </xf>
    <xf numFmtId="3" fontId="0" fillId="0" borderId="14" xfId="75" applyNumberFormat="1" applyFont="1" applyFill="1" applyBorder="1" applyAlignment="1" applyProtection="1">
      <alignment vertical="center"/>
      <protection locked="0"/>
    </xf>
    <xf numFmtId="180" fontId="0" fillId="0" borderId="12" xfId="52" applyNumberFormat="1" applyFont="1" applyFill="1" applyBorder="1" applyAlignment="1" applyProtection="1">
      <alignment vertical="center"/>
      <protection locked="0"/>
    </xf>
    <xf numFmtId="3" fontId="0" fillId="0" borderId="12" xfId="75" applyNumberFormat="1"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1" xfId="75" applyNumberFormat="1" applyFont="1" applyFill="1" applyBorder="1" applyAlignment="1" applyProtection="1">
      <alignment horizontal="center" vertical="center"/>
      <protection locked="0"/>
    </xf>
    <xf numFmtId="3" fontId="5" fillId="0" borderId="12" xfId="75" applyNumberFormat="1" applyFont="1" applyFill="1" applyBorder="1" applyAlignment="1" applyProtection="1">
      <alignment horizontal="center" vertical="center"/>
      <protection locked="0"/>
    </xf>
    <xf numFmtId="0" fontId="0" fillId="0" borderId="0" xfId="0" applyFont="1" applyFill="1" applyBorder="1" applyAlignment="1">
      <alignment/>
    </xf>
    <xf numFmtId="3" fontId="0" fillId="0" borderId="15" xfId="75" applyNumberFormat="1" applyFont="1" applyFill="1" applyBorder="1" applyAlignment="1" applyProtection="1">
      <alignment vertical="center"/>
      <protection locked="0"/>
    </xf>
    <xf numFmtId="3" fontId="5" fillId="33" borderId="16" xfId="75" applyNumberFormat="1" applyFont="1" applyFill="1" applyBorder="1" applyAlignment="1" applyProtection="1">
      <alignment horizontal="center" vertical="center" wrapText="1"/>
      <protection/>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38" fontId="10" fillId="33" borderId="25" xfId="52" applyFont="1" applyFill="1" applyBorder="1" applyAlignment="1" applyProtection="1">
      <alignment vertical="center" shrinkToFit="1"/>
      <protection/>
    </xf>
    <xf numFmtId="0" fontId="0" fillId="0" borderId="16" xfId="0" applyFont="1" applyFill="1" applyBorder="1" applyAlignment="1" applyProtection="1">
      <alignment vertical="center"/>
      <protection locked="0"/>
    </xf>
    <xf numFmtId="3" fontId="0" fillId="0" borderId="0" xfId="0" applyNumberFormat="1" applyFont="1" applyFill="1" applyBorder="1" applyAlignment="1" applyProtection="1">
      <alignment vertical="center"/>
      <protection/>
    </xf>
    <xf numFmtId="3" fontId="0" fillId="0" borderId="16" xfId="75" applyNumberFormat="1"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38" fontId="0" fillId="33" borderId="25" xfId="52" applyFont="1" applyFill="1" applyBorder="1" applyAlignment="1">
      <alignment horizontal="right" vertical="center"/>
    </xf>
    <xf numFmtId="0" fontId="0" fillId="33" borderId="25" xfId="0"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3" fontId="0" fillId="33" borderId="25" xfId="75" applyNumberFormat="1" applyFont="1" applyFill="1" applyBorder="1" applyAlignment="1" applyProtection="1">
      <alignment horizontal="right" vertical="center"/>
      <protection/>
    </xf>
    <xf numFmtId="38" fontId="0" fillId="33" borderId="28" xfId="52" applyFont="1" applyFill="1" applyBorder="1" applyAlignment="1" applyProtection="1">
      <alignment horizontal="right" vertical="center"/>
      <protection/>
    </xf>
    <xf numFmtId="38" fontId="0" fillId="0" borderId="11" xfId="52" applyFont="1" applyFill="1" applyBorder="1" applyAlignment="1" applyProtection="1">
      <alignment horizontal="right" vertical="center"/>
      <protection locked="0"/>
    </xf>
    <xf numFmtId="38" fontId="0" fillId="0" borderId="19" xfId="52" applyFont="1" applyFill="1" applyBorder="1" applyAlignment="1" applyProtection="1">
      <alignment horizontal="right" vertical="center" wrapText="1"/>
      <protection locked="0"/>
    </xf>
    <xf numFmtId="38" fontId="0" fillId="0" borderId="30" xfId="52" applyFont="1" applyFill="1" applyBorder="1" applyAlignment="1" applyProtection="1">
      <alignment horizontal="right"/>
      <protection locked="0"/>
    </xf>
    <xf numFmtId="38" fontId="0" fillId="0" borderId="30" xfId="52" applyFont="1" applyFill="1" applyBorder="1" applyAlignment="1" applyProtection="1">
      <alignment horizontal="right" vertical="center"/>
      <protection locked="0"/>
    </xf>
    <xf numFmtId="38" fontId="0" fillId="0" borderId="12" xfId="52" applyFont="1" applyFill="1" applyBorder="1" applyAlignment="1" applyProtection="1">
      <alignment horizontal="right" vertical="center"/>
      <protection locked="0"/>
    </xf>
    <xf numFmtId="38" fontId="0" fillId="0" borderId="12" xfId="52" applyFont="1" applyFill="1" applyBorder="1" applyAlignment="1" applyProtection="1">
      <alignment horizontal="right"/>
      <protection locked="0"/>
    </xf>
    <xf numFmtId="38" fontId="0" fillId="0" borderId="30" xfId="52" applyFont="1" applyFill="1" applyBorder="1" applyAlignment="1" applyProtection="1">
      <alignment horizontal="right" vertical="center"/>
      <protection locked="0"/>
    </xf>
    <xf numFmtId="38" fontId="0" fillId="0" borderId="11" xfId="52" applyFont="1" applyFill="1" applyBorder="1" applyAlignment="1">
      <alignment horizontal="right" vertical="center"/>
    </xf>
    <xf numFmtId="38" fontId="0" fillId="0" borderId="12" xfId="52" applyFont="1" applyFill="1" applyBorder="1" applyAlignment="1" applyProtection="1">
      <alignment horizontal="right"/>
      <protection locked="0"/>
    </xf>
    <xf numFmtId="38" fontId="0" fillId="0" borderId="12" xfId="52" applyFont="1" applyFill="1" applyBorder="1" applyAlignment="1" applyProtection="1">
      <alignment horizontal="right" vertical="center"/>
      <protection locked="0"/>
    </xf>
    <xf numFmtId="38" fontId="0" fillId="0" borderId="12" xfId="52" applyFont="1" applyBorder="1" applyAlignment="1" applyProtection="1">
      <alignment horizontal="right"/>
      <protection locked="0"/>
    </xf>
    <xf numFmtId="38" fontId="54" fillId="35" borderId="12" xfId="52" applyFont="1" applyFill="1" applyBorder="1" applyAlignment="1" applyProtection="1">
      <alignment horizontal="right" vertical="center"/>
      <protection locked="0"/>
    </xf>
    <xf numFmtId="38" fontId="0" fillId="0" borderId="27" xfId="52" applyFont="1" applyFill="1" applyBorder="1" applyAlignment="1" applyProtection="1">
      <alignment horizontal="right" vertical="center"/>
      <protection locked="0"/>
    </xf>
    <xf numFmtId="38" fontId="0" fillId="0" borderId="15" xfId="52" applyFont="1" applyFill="1" applyBorder="1" applyAlignment="1" applyProtection="1">
      <alignment horizontal="right" vertical="center"/>
      <protection locked="0"/>
    </xf>
    <xf numFmtId="38" fontId="0" fillId="0" borderId="32" xfId="52" applyFont="1" applyFill="1" applyBorder="1" applyAlignment="1" applyProtection="1">
      <alignment horizontal="right" vertical="center"/>
      <protection locked="0"/>
    </xf>
    <xf numFmtId="38" fontId="0" fillId="0" borderId="13" xfId="52" applyFont="1" applyFill="1" applyBorder="1" applyAlignment="1" applyProtection="1">
      <alignment horizontal="right" vertical="center"/>
      <protection locked="0"/>
    </xf>
    <xf numFmtId="38" fontId="0" fillId="36" borderId="24" xfId="52" applyFont="1" applyFill="1" applyBorder="1" applyAlignment="1" applyProtection="1">
      <alignment horizontal="right" vertical="center"/>
      <protection/>
    </xf>
    <xf numFmtId="38" fontId="0" fillId="36" borderId="17" xfId="52" applyFont="1" applyFill="1" applyBorder="1" applyAlignment="1" applyProtection="1">
      <alignment horizontal="right" vertical="center"/>
      <protection/>
    </xf>
    <xf numFmtId="38" fontId="0" fillId="37" borderId="33" xfId="52" applyFont="1" applyFill="1" applyBorder="1" applyAlignment="1">
      <alignment horizontal="right" vertical="center"/>
    </xf>
    <xf numFmtId="38" fontId="0" fillId="37" borderId="34" xfId="52" applyFont="1" applyFill="1" applyBorder="1" applyAlignment="1">
      <alignment horizontal="right" vertical="center"/>
    </xf>
    <xf numFmtId="38" fontId="0" fillId="37" borderId="35" xfId="52" applyFont="1" applyFill="1" applyBorder="1" applyAlignment="1">
      <alignment horizontal="right" vertical="center"/>
    </xf>
    <xf numFmtId="38" fontId="0" fillId="37" borderId="36" xfId="52" applyFont="1" applyFill="1" applyBorder="1" applyAlignment="1">
      <alignment horizontal="right" vertical="center"/>
    </xf>
    <xf numFmtId="38" fontId="0" fillId="37" borderId="37" xfId="52" applyFont="1" applyFill="1" applyBorder="1" applyAlignment="1">
      <alignment horizontal="right" vertical="center"/>
    </xf>
    <xf numFmtId="38" fontId="0" fillId="37" borderId="38" xfId="52" applyFont="1" applyFill="1" applyBorder="1" applyAlignment="1">
      <alignment horizontal="right" vertical="center"/>
    </xf>
    <xf numFmtId="38" fontId="0" fillId="0" borderId="36" xfId="52" applyFont="1" applyFill="1" applyBorder="1" applyAlignment="1">
      <alignment horizontal="right" vertical="center"/>
    </xf>
    <xf numFmtId="38" fontId="0" fillId="37" borderId="39" xfId="52" applyFont="1" applyFill="1" applyBorder="1" applyAlignment="1">
      <alignment horizontal="right" vertical="center"/>
    </xf>
    <xf numFmtId="38" fontId="0" fillId="37" borderId="40" xfId="52" applyFont="1" applyFill="1" applyBorder="1" applyAlignment="1">
      <alignment horizontal="right" vertical="center"/>
    </xf>
    <xf numFmtId="38" fontId="0" fillId="37" borderId="41" xfId="52" applyFont="1" applyFill="1" applyBorder="1" applyAlignment="1">
      <alignment horizontal="right" vertical="center"/>
    </xf>
    <xf numFmtId="38" fontId="0" fillId="37" borderId="42" xfId="52" applyFont="1" applyFill="1" applyBorder="1" applyAlignment="1">
      <alignment horizontal="right" vertical="center"/>
    </xf>
    <xf numFmtId="38" fontId="0" fillId="37" borderId="43" xfId="52" applyFont="1" applyFill="1" applyBorder="1" applyAlignment="1">
      <alignment horizontal="right" vertical="center"/>
    </xf>
    <xf numFmtId="38" fontId="0" fillId="37" borderId="44" xfId="52" applyFont="1" applyFill="1" applyBorder="1" applyAlignment="1">
      <alignment horizontal="right" vertical="center"/>
    </xf>
    <xf numFmtId="38" fontId="0" fillId="33" borderId="18" xfId="52" applyFont="1" applyFill="1" applyBorder="1" applyAlignment="1" applyProtection="1">
      <alignment horizontal="right" vertical="center"/>
      <protection/>
    </xf>
    <xf numFmtId="38" fontId="0" fillId="36" borderId="18" xfId="52" applyFont="1" applyFill="1" applyBorder="1" applyAlignment="1" applyProtection="1">
      <alignment horizontal="right" vertical="center"/>
      <protection/>
    </xf>
    <xf numFmtId="38" fontId="0" fillId="33" borderId="16" xfId="52" applyFont="1" applyFill="1" applyBorder="1" applyAlignment="1" applyProtection="1">
      <alignment horizontal="right" vertical="center"/>
      <protection/>
    </xf>
    <xf numFmtId="38" fontId="0" fillId="0" borderId="15" xfId="52" applyFont="1" applyBorder="1" applyAlignment="1" applyProtection="1">
      <alignment horizontal="right" vertical="center"/>
      <protection locked="0"/>
    </xf>
    <xf numFmtId="38" fontId="0" fillId="35" borderId="12" xfId="52" applyFont="1" applyFill="1" applyBorder="1" applyAlignment="1" applyProtection="1">
      <alignment horizontal="right" vertical="center"/>
      <protection locked="0"/>
    </xf>
    <xf numFmtId="38" fontId="0" fillId="0" borderId="12" xfId="52" applyFont="1" applyBorder="1" applyAlignment="1" applyProtection="1">
      <alignment horizontal="right" vertical="center"/>
      <protection locked="0"/>
    </xf>
    <xf numFmtId="38" fontId="0" fillId="0" borderId="16" xfId="52" applyFont="1" applyFill="1" applyBorder="1" applyAlignment="1" applyProtection="1">
      <alignment horizontal="right" vertical="center"/>
      <protection locked="0"/>
    </xf>
    <xf numFmtId="38" fontId="0" fillId="33" borderId="25" xfId="52" applyFont="1" applyFill="1" applyBorder="1" applyAlignment="1" applyProtection="1">
      <alignment horizontal="right" vertical="center"/>
      <protection/>
    </xf>
    <xf numFmtId="38" fontId="0" fillId="0" borderId="19" xfId="52" applyFont="1" applyFill="1" applyBorder="1" applyAlignment="1">
      <alignment vertical="center"/>
    </xf>
    <xf numFmtId="0" fontId="5" fillId="0" borderId="0" xfId="0" applyFont="1" applyFill="1" applyBorder="1" applyAlignment="1">
      <alignment vertical="center" textRotation="255"/>
    </xf>
    <xf numFmtId="0" fontId="5" fillId="0" borderId="23" xfId="0" applyFont="1" applyFill="1" applyBorder="1" applyAlignment="1">
      <alignment vertical="center" textRotation="255"/>
    </xf>
    <xf numFmtId="3" fontId="5" fillId="33" borderId="19" xfId="75" applyNumberFormat="1" applyFont="1" applyFill="1" applyBorder="1" applyAlignment="1" applyProtection="1">
      <alignment horizontal="center" vertical="center"/>
      <protection/>
    </xf>
    <xf numFmtId="38" fontId="0" fillId="0" borderId="19" xfId="52" applyFont="1" applyFill="1" applyBorder="1" applyAlignment="1" applyProtection="1">
      <alignment vertical="center"/>
      <protection locked="0"/>
    </xf>
    <xf numFmtId="38" fontId="0" fillId="0" borderId="12" xfId="52" applyFont="1" applyFill="1" applyBorder="1" applyAlignment="1" applyProtection="1">
      <alignment vertical="center"/>
      <protection locked="0"/>
    </xf>
    <xf numFmtId="38" fontId="0" fillId="0" borderId="30" xfId="52" applyFont="1" applyFill="1" applyBorder="1" applyAlignment="1" applyProtection="1">
      <alignment vertical="center"/>
      <protection locked="0"/>
    </xf>
    <xf numFmtId="38" fontId="0" fillId="0" borderId="30" xfId="52" applyFont="1" applyFill="1" applyBorder="1" applyAlignment="1" applyProtection="1">
      <alignment vertical="center"/>
      <protection locked="0"/>
    </xf>
    <xf numFmtId="38" fontId="0" fillId="0" borderId="12" xfId="52" applyFont="1" applyFill="1" applyBorder="1" applyAlignment="1" applyProtection="1">
      <alignment vertical="center"/>
      <protection locked="0"/>
    </xf>
    <xf numFmtId="38" fontId="0" fillId="0" borderId="15" xfId="52" applyFont="1" applyFill="1" applyBorder="1" applyAlignment="1" applyProtection="1">
      <alignment vertical="center"/>
      <protection locked="0"/>
    </xf>
    <xf numFmtId="38" fontId="0" fillId="0" borderId="14" xfId="52" applyFont="1" applyFill="1" applyBorder="1" applyAlignment="1" applyProtection="1">
      <alignment vertical="center"/>
      <protection locked="0"/>
    </xf>
    <xf numFmtId="38" fontId="0" fillId="0" borderId="26" xfId="52" applyFont="1" applyFill="1" applyBorder="1" applyAlignment="1" applyProtection="1">
      <alignment vertical="center"/>
      <protection locked="0"/>
    </xf>
    <xf numFmtId="38" fontId="0" fillId="0" borderId="24" xfId="52" applyFont="1" applyFill="1" applyBorder="1" applyAlignment="1" applyProtection="1">
      <alignment vertical="center"/>
      <protection locked="0"/>
    </xf>
    <xf numFmtId="38" fontId="0" fillId="0" borderId="13" xfId="52" applyFont="1" applyFill="1" applyBorder="1" applyAlignment="1" applyProtection="1">
      <alignment vertical="center"/>
      <protection locked="0"/>
    </xf>
    <xf numFmtId="38" fontId="0" fillId="0" borderId="12" xfId="52" applyFont="1" applyBorder="1" applyAlignment="1" applyProtection="1">
      <alignment vertical="center"/>
      <protection locked="0"/>
    </xf>
    <xf numFmtId="38" fontId="0" fillId="0" borderId="16" xfId="52" applyFont="1" applyFill="1" applyBorder="1" applyAlignment="1" applyProtection="1">
      <alignment vertical="center"/>
      <protection locked="0"/>
    </xf>
    <xf numFmtId="38" fontId="0" fillId="0" borderId="11" xfId="52" applyFont="1" applyFill="1" applyBorder="1" applyAlignment="1" applyProtection="1">
      <alignment vertical="center"/>
      <protection locked="0"/>
    </xf>
    <xf numFmtId="38" fontId="0" fillId="0" borderId="15" xfId="52" applyFont="1" applyFill="1" applyBorder="1" applyAlignment="1" applyProtection="1">
      <alignment vertical="center"/>
      <protection locked="0"/>
    </xf>
    <xf numFmtId="38" fontId="0" fillId="0" borderId="19" xfId="52" applyFont="1" applyFill="1" applyBorder="1" applyAlignment="1" applyProtection="1">
      <alignment horizontal="right" vertical="center"/>
      <protection locked="0"/>
    </xf>
    <xf numFmtId="38" fontId="0" fillId="0" borderId="19" xfId="52" applyFont="1" applyFill="1" applyBorder="1" applyAlignment="1" applyProtection="1">
      <alignment horizontal="right" vertical="center"/>
      <protection locked="0"/>
    </xf>
    <xf numFmtId="38" fontId="0" fillId="0" borderId="14" xfId="52" applyFont="1" applyFill="1" applyBorder="1" applyAlignment="1" applyProtection="1">
      <alignment horizontal="right" vertical="center"/>
      <protection locked="0"/>
    </xf>
    <xf numFmtId="38" fontId="0" fillId="0" borderId="26" xfId="52" applyFont="1" applyFill="1" applyBorder="1" applyAlignment="1" applyProtection="1">
      <alignment horizontal="right" vertical="center"/>
      <protection locked="0"/>
    </xf>
    <xf numFmtId="38" fontId="0" fillId="0" borderId="45" xfId="52" applyFont="1" applyFill="1" applyBorder="1" applyAlignment="1" applyProtection="1">
      <alignment horizontal="right" vertical="center"/>
      <protection locked="0"/>
    </xf>
    <xf numFmtId="38" fontId="0" fillId="0" borderId="24" xfId="52" applyFont="1" applyFill="1" applyBorder="1" applyAlignment="1" applyProtection="1">
      <alignment horizontal="right" vertical="center"/>
      <protection locked="0"/>
    </xf>
    <xf numFmtId="38" fontId="0" fillId="0" borderId="14" xfId="52" applyFont="1" applyFill="1" applyBorder="1" applyAlignment="1" applyProtection="1">
      <alignment horizontal="right" vertical="center"/>
      <protection locked="0"/>
    </xf>
    <xf numFmtId="38" fontId="0" fillId="0" borderId="14" xfId="52" applyFont="1" applyBorder="1" applyAlignment="1" applyProtection="1">
      <alignment horizontal="right" vertical="center"/>
      <protection locked="0"/>
    </xf>
    <xf numFmtId="38" fontId="0" fillId="33" borderId="25" xfId="52" applyFont="1" applyFill="1" applyBorder="1" applyAlignment="1" applyProtection="1">
      <alignment horizontal="right" vertical="center"/>
      <protection locked="0"/>
    </xf>
    <xf numFmtId="38" fontId="0" fillId="0" borderId="36" xfId="52" applyFont="1" applyFill="1" applyBorder="1" applyAlignment="1" applyProtection="1">
      <alignment horizontal="right" vertical="center"/>
      <protection locked="0"/>
    </xf>
    <xf numFmtId="38" fontId="0" fillId="0" borderId="16" xfId="52" applyFont="1" applyFill="1" applyBorder="1" applyAlignment="1" applyProtection="1">
      <alignment horizontal="right" vertical="center"/>
      <protection locked="0"/>
    </xf>
    <xf numFmtId="38" fontId="0" fillId="0" borderId="15" xfId="52" applyFont="1" applyFill="1" applyBorder="1" applyAlignment="1" applyProtection="1">
      <alignment horizontal="right" vertical="center"/>
      <protection locked="0"/>
    </xf>
    <xf numFmtId="38" fontId="0" fillId="33" borderId="19" xfId="52" applyFont="1" applyFill="1" applyBorder="1" applyAlignment="1" applyProtection="1">
      <alignment horizontal="right" vertical="center"/>
      <protection/>
    </xf>
    <xf numFmtId="180" fontId="0" fillId="0" borderId="19" xfId="52" applyNumberFormat="1" applyFont="1" applyFill="1" applyBorder="1" applyAlignment="1" applyProtection="1">
      <alignment horizontal="right" vertical="center"/>
      <protection locked="0"/>
    </xf>
    <xf numFmtId="180" fontId="0" fillId="0" borderId="19" xfId="52" applyNumberFormat="1" applyFont="1" applyFill="1" applyBorder="1" applyAlignment="1" applyProtection="1">
      <alignment horizontal="right" vertical="center"/>
      <protection locked="0"/>
    </xf>
    <xf numFmtId="180" fontId="0" fillId="0" borderId="12" xfId="52" applyNumberFormat="1" applyFont="1" applyFill="1" applyBorder="1" applyAlignment="1" applyProtection="1">
      <alignment horizontal="right" vertical="center"/>
      <protection locked="0"/>
    </xf>
    <xf numFmtId="180" fontId="0" fillId="0" borderId="30" xfId="52" applyNumberFormat="1" applyFont="1" applyFill="1" applyBorder="1" applyAlignment="1" applyProtection="1">
      <alignment horizontal="right" vertical="center"/>
      <protection locked="0"/>
    </xf>
    <xf numFmtId="180" fontId="0" fillId="0" borderId="30" xfId="52" applyNumberFormat="1" applyFont="1" applyFill="1" applyBorder="1" applyAlignment="1" applyProtection="1">
      <alignment horizontal="right" vertical="center"/>
      <protection locked="0"/>
    </xf>
    <xf numFmtId="180" fontId="0" fillId="0" borderId="12" xfId="52" applyNumberFormat="1" applyFont="1" applyFill="1" applyBorder="1" applyAlignment="1" applyProtection="1">
      <alignment horizontal="right" vertical="center"/>
      <protection locked="0"/>
    </xf>
    <xf numFmtId="180" fontId="0" fillId="0" borderId="15" xfId="52" applyNumberFormat="1" applyFont="1" applyFill="1" applyBorder="1" applyAlignment="1" applyProtection="1">
      <alignment horizontal="right" vertical="center"/>
      <protection locked="0"/>
    </xf>
    <xf numFmtId="180" fontId="0" fillId="0" borderId="14" xfId="52" applyNumberFormat="1" applyFont="1" applyFill="1" applyBorder="1" applyAlignment="1" applyProtection="1">
      <alignment horizontal="right" vertical="center"/>
      <protection locked="0"/>
    </xf>
    <xf numFmtId="180" fontId="0" fillId="0" borderId="14" xfId="52" applyNumberFormat="1" applyFont="1" applyFill="1" applyBorder="1" applyAlignment="1" applyProtection="1">
      <alignment horizontal="right" vertical="center"/>
      <protection locked="0"/>
    </xf>
    <xf numFmtId="180" fontId="0" fillId="0" borderId="13" xfId="52" applyNumberFormat="1" applyFont="1" applyFill="1" applyBorder="1" applyAlignment="1" applyProtection="1">
      <alignment horizontal="right" vertical="center"/>
      <protection locked="0"/>
    </xf>
    <xf numFmtId="180" fontId="0" fillId="33" borderId="16" xfId="52" applyNumberFormat="1" applyFont="1" applyFill="1" applyBorder="1" applyAlignment="1" applyProtection="1">
      <alignment horizontal="right" vertical="center"/>
      <protection/>
    </xf>
    <xf numFmtId="180" fontId="0" fillId="33" borderId="25" xfId="52" applyNumberFormat="1" applyFont="1" applyFill="1" applyBorder="1" applyAlignment="1" applyProtection="1">
      <alignment horizontal="right" vertical="center"/>
      <protection/>
    </xf>
    <xf numFmtId="180" fontId="0" fillId="0" borderId="15" xfId="52" applyNumberFormat="1" applyFont="1" applyBorder="1" applyAlignment="1" applyProtection="1">
      <alignment horizontal="right" vertical="center"/>
      <protection locked="0"/>
    </xf>
    <xf numFmtId="180" fontId="0" fillId="0" borderId="12" xfId="52" applyNumberFormat="1" applyFont="1" applyBorder="1" applyAlignment="1" applyProtection="1">
      <alignment horizontal="right" vertical="center"/>
      <protection locked="0"/>
    </xf>
    <xf numFmtId="180" fontId="0" fillId="0" borderId="16" xfId="52" applyNumberFormat="1" applyFont="1" applyFill="1" applyBorder="1" applyAlignment="1" applyProtection="1">
      <alignment horizontal="right" vertical="center"/>
      <protection locked="0"/>
    </xf>
    <xf numFmtId="180" fontId="0" fillId="33" borderId="25" xfId="52" applyNumberFormat="1" applyFont="1" applyFill="1" applyBorder="1" applyAlignment="1" applyProtection="1">
      <alignment horizontal="right" vertical="center"/>
      <protection/>
    </xf>
    <xf numFmtId="180" fontId="0" fillId="0" borderId="11" xfId="52" applyNumberFormat="1" applyFont="1" applyFill="1" applyBorder="1" applyAlignment="1" applyProtection="1">
      <alignment horizontal="right" vertical="center"/>
      <protection locked="0"/>
    </xf>
    <xf numFmtId="180" fontId="0" fillId="36" borderId="25" xfId="52" applyNumberFormat="1" applyFont="1" applyFill="1" applyBorder="1" applyAlignment="1" applyProtection="1">
      <alignment horizontal="right" vertical="center"/>
      <protection/>
    </xf>
    <xf numFmtId="180" fontId="0" fillId="0" borderId="15" xfId="52" applyNumberFormat="1" applyFont="1" applyFill="1" applyBorder="1" applyAlignment="1" applyProtection="1">
      <alignment horizontal="right" vertical="center"/>
      <protection locked="0"/>
    </xf>
    <xf numFmtId="180" fontId="0" fillId="33" borderId="19" xfId="52" applyNumberFormat="1" applyFont="1" applyFill="1" applyBorder="1" applyAlignment="1" applyProtection="1">
      <alignment horizontal="right" vertical="center"/>
      <protection/>
    </xf>
    <xf numFmtId="180" fontId="0" fillId="0" borderId="11" xfId="52" applyNumberFormat="1" applyFont="1" applyFill="1" applyBorder="1" applyAlignment="1">
      <alignment horizontal="right" vertical="center"/>
    </xf>
    <xf numFmtId="180" fontId="0" fillId="37" borderId="34" xfId="52" applyNumberFormat="1" applyFont="1" applyFill="1" applyBorder="1" applyAlignment="1">
      <alignment horizontal="right" vertical="center"/>
    </xf>
    <xf numFmtId="180" fontId="0" fillId="37" borderId="37" xfId="52" applyNumberFormat="1" applyFont="1" applyFill="1" applyBorder="1" applyAlignment="1">
      <alignment horizontal="right" vertical="center"/>
    </xf>
    <xf numFmtId="180" fontId="0" fillId="37" borderId="40" xfId="52" applyNumberFormat="1" applyFont="1" applyFill="1" applyBorder="1" applyAlignment="1">
      <alignment horizontal="right" vertical="center"/>
    </xf>
    <xf numFmtId="180" fontId="0" fillId="37" borderId="43" xfId="52" applyNumberFormat="1" applyFont="1" applyFill="1" applyBorder="1" applyAlignment="1">
      <alignment horizontal="right" vertical="center"/>
    </xf>
    <xf numFmtId="180" fontId="0" fillId="0" borderId="15" xfId="52" applyNumberFormat="1" applyFont="1" applyBorder="1" applyAlignment="1" applyProtection="1">
      <alignment horizontal="right" vertical="center"/>
      <protection locked="0"/>
    </xf>
    <xf numFmtId="180" fontId="0" fillId="0" borderId="30" xfId="52" applyNumberFormat="1" applyFont="1" applyFill="1" applyBorder="1" applyAlignment="1" applyProtection="1">
      <alignment vertical="center"/>
      <protection locked="0"/>
    </xf>
    <xf numFmtId="180" fontId="0" fillId="0" borderId="14" xfId="52" applyNumberFormat="1" applyFont="1" applyFill="1" applyBorder="1" applyAlignment="1" applyProtection="1">
      <alignment vertical="center"/>
      <protection locked="0"/>
    </xf>
    <xf numFmtId="180" fontId="0" fillId="0" borderId="15" xfId="52" applyNumberFormat="1" applyFont="1" applyFill="1" applyBorder="1" applyAlignment="1" applyProtection="1">
      <alignment vertical="center"/>
      <protection locked="0"/>
    </xf>
    <xf numFmtId="180" fontId="0" fillId="0" borderId="12" xfId="52" applyNumberFormat="1" applyFont="1" applyFill="1" applyBorder="1" applyAlignment="1" applyProtection="1">
      <alignment vertical="center"/>
      <protection locked="0"/>
    </xf>
    <xf numFmtId="180" fontId="0" fillId="0" borderId="16" xfId="52" applyNumberFormat="1" applyFont="1" applyFill="1" applyBorder="1" applyAlignment="1" applyProtection="1">
      <alignment vertical="center"/>
      <protection locked="0"/>
    </xf>
    <xf numFmtId="180" fontId="0" fillId="0" borderId="11" xfId="52" applyNumberFormat="1" applyFont="1" applyFill="1" applyBorder="1" applyAlignment="1" applyProtection="1">
      <alignment vertical="center"/>
      <protection locked="0"/>
    </xf>
    <xf numFmtId="38" fontId="10" fillId="0" borderId="11" xfId="52" applyFont="1" applyFill="1" applyBorder="1" applyAlignment="1" applyProtection="1">
      <alignment vertical="center" shrinkToFit="1"/>
      <protection locked="0"/>
    </xf>
    <xf numFmtId="38" fontId="0" fillId="0" borderId="19" xfId="52" applyFont="1" applyFill="1" applyBorder="1" applyAlignment="1" applyProtection="1">
      <alignment vertical="center" wrapText="1"/>
      <protection locked="0"/>
    </xf>
    <xf numFmtId="38" fontId="10" fillId="0" borderId="30" xfId="52" applyFont="1" applyFill="1" applyBorder="1" applyAlignment="1" applyProtection="1">
      <alignment vertical="center" shrinkToFit="1"/>
      <protection locked="0"/>
    </xf>
    <xf numFmtId="38" fontId="10" fillId="0" borderId="12" xfId="52" applyFont="1" applyFill="1" applyBorder="1" applyAlignment="1" applyProtection="1">
      <alignment vertical="center" shrinkToFit="1"/>
      <protection locked="0"/>
    </xf>
    <xf numFmtId="38" fontId="10" fillId="0" borderId="26" xfId="52" applyFont="1" applyFill="1" applyBorder="1" applyAlignment="1" applyProtection="1">
      <alignment vertical="center" shrinkToFit="1"/>
      <protection locked="0"/>
    </xf>
    <xf numFmtId="38" fontId="5" fillId="0" borderId="15" xfId="52" applyFont="1" applyFill="1" applyBorder="1" applyAlignment="1" applyProtection="1">
      <alignment vertical="center"/>
      <protection locked="0"/>
    </xf>
    <xf numFmtId="38" fontId="5" fillId="0" borderId="30" xfId="52" applyFont="1" applyFill="1" applyBorder="1" applyAlignment="1" applyProtection="1">
      <alignment vertical="center"/>
      <protection locked="0"/>
    </xf>
    <xf numFmtId="38" fontId="5" fillId="0" borderId="14" xfId="52" applyFont="1" applyFill="1" applyBorder="1" applyAlignment="1" applyProtection="1">
      <alignment vertical="center"/>
      <protection locked="0"/>
    </xf>
    <xf numFmtId="38" fontId="5" fillId="0" borderId="12" xfId="52" applyFont="1" applyFill="1" applyBorder="1" applyAlignment="1" applyProtection="1">
      <alignment vertical="center"/>
      <protection locked="0"/>
    </xf>
    <xf numFmtId="38" fontId="0" fillId="0" borderId="30" xfId="52" applyFont="1" applyFill="1" applyBorder="1" applyAlignment="1" applyProtection="1">
      <alignment vertical="center" shrinkToFit="1"/>
      <protection locked="0"/>
    </xf>
    <xf numFmtId="38" fontId="10" fillId="0" borderId="14" xfId="52" applyFont="1" applyFill="1" applyBorder="1" applyAlignment="1" applyProtection="1">
      <alignment vertical="center" shrinkToFit="1"/>
      <protection locked="0"/>
    </xf>
    <xf numFmtId="38" fontId="10" fillId="33" borderId="28" xfId="52" applyFont="1" applyFill="1" applyBorder="1" applyAlignment="1" applyProtection="1">
      <alignment vertical="center" shrinkToFit="1"/>
      <protection/>
    </xf>
    <xf numFmtId="38" fontId="10" fillId="0" borderId="30" xfId="52" applyFont="1" applyFill="1" applyBorder="1" applyAlignment="1" applyProtection="1">
      <alignment vertical="center"/>
      <protection locked="0"/>
    </xf>
    <xf numFmtId="38" fontId="10" fillId="0" borderId="12" xfId="52" applyFont="1" applyFill="1" applyBorder="1" applyAlignment="1" applyProtection="1">
      <alignment vertical="center"/>
      <protection locked="0"/>
    </xf>
    <xf numFmtId="38" fontId="10" fillId="0" borderId="26" xfId="52" applyFont="1" applyFill="1" applyBorder="1" applyAlignment="1" applyProtection="1">
      <alignment vertical="center"/>
      <protection locked="0"/>
    </xf>
    <xf numFmtId="38" fontId="10" fillId="0" borderId="13" xfId="52" applyFont="1" applyFill="1" applyBorder="1" applyAlignment="1" applyProtection="1">
      <alignment vertical="center" shrinkToFit="1"/>
      <protection locked="0"/>
    </xf>
    <xf numFmtId="38" fontId="0" fillId="0" borderId="13" xfId="52" applyFont="1" applyBorder="1" applyAlignment="1" applyProtection="1">
      <alignment vertical="center"/>
      <protection locked="0"/>
    </xf>
    <xf numFmtId="38" fontId="55" fillId="0" borderId="30" xfId="52" applyFont="1" applyFill="1" applyBorder="1" applyAlignment="1" applyProtection="1">
      <alignment vertical="center" shrinkToFit="1"/>
      <protection locked="0"/>
    </xf>
    <xf numFmtId="38" fontId="55" fillId="0" borderId="12" xfId="52" applyFont="1" applyFill="1" applyBorder="1" applyAlignment="1" applyProtection="1">
      <alignment vertical="center"/>
      <protection locked="0"/>
    </xf>
    <xf numFmtId="38" fontId="10" fillId="0" borderId="24" xfId="52" applyFont="1" applyFill="1" applyBorder="1" applyAlignment="1" applyProtection="1">
      <alignment vertical="center" shrinkToFit="1"/>
      <protection locked="0"/>
    </xf>
    <xf numFmtId="38" fontId="10" fillId="36" borderId="28" xfId="52" applyFont="1" applyFill="1" applyBorder="1" applyAlignment="1" applyProtection="1">
      <alignment vertical="center" shrinkToFit="1"/>
      <protection/>
    </xf>
    <xf numFmtId="38" fontId="10" fillId="0" borderId="15" xfId="52" applyFont="1" applyFill="1" applyBorder="1" applyAlignment="1" applyProtection="1">
      <alignment vertical="center" shrinkToFit="1"/>
      <protection locked="0"/>
    </xf>
    <xf numFmtId="38" fontId="0" fillId="0" borderId="19" xfId="52" applyFont="1" applyFill="1" applyBorder="1" applyAlignment="1" applyProtection="1">
      <alignment/>
      <protection locked="0"/>
    </xf>
    <xf numFmtId="38" fontId="0" fillId="0" borderId="12" xfId="52" applyFont="1" applyFill="1" applyBorder="1" applyAlignment="1" applyProtection="1">
      <alignment/>
      <protection locked="0"/>
    </xf>
    <xf numFmtId="38" fontId="0" fillId="0" borderId="12" xfId="52" applyFont="1" applyBorder="1" applyAlignment="1" applyProtection="1">
      <alignment/>
      <protection locked="0"/>
    </xf>
    <xf numFmtId="38" fontId="0" fillId="0" borderId="26" xfId="52" applyFont="1" applyFill="1" applyBorder="1" applyAlignment="1" applyProtection="1">
      <alignment/>
      <protection locked="0"/>
    </xf>
    <xf numFmtId="180" fontId="10" fillId="0" borderId="11" xfId="52" applyNumberFormat="1" applyFont="1" applyFill="1" applyBorder="1" applyAlignment="1" applyProtection="1">
      <alignment vertical="center" shrinkToFit="1"/>
      <protection locked="0"/>
    </xf>
    <xf numFmtId="180" fontId="10" fillId="0" borderId="30" xfId="52" applyNumberFormat="1" applyFont="1" applyFill="1" applyBorder="1" applyAlignment="1" applyProtection="1">
      <alignment vertical="center" shrinkToFit="1"/>
      <protection locked="0"/>
    </xf>
    <xf numFmtId="180" fontId="10" fillId="0" borderId="12" xfId="52" applyNumberFormat="1" applyFont="1" applyFill="1" applyBorder="1" applyAlignment="1" applyProtection="1">
      <alignment vertical="center" shrinkToFit="1"/>
      <protection locked="0"/>
    </xf>
    <xf numFmtId="180" fontId="0" fillId="33" borderId="25" xfId="52" applyNumberFormat="1" applyFont="1" applyFill="1" applyBorder="1" applyAlignment="1" applyProtection="1">
      <alignment vertical="center"/>
      <protection/>
    </xf>
    <xf numFmtId="180" fontId="0" fillId="0" borderId="19" xfId="52" applyNumberFormat="1" applyFont="1" applyFill="1" applyBorder="1" applyAlignment="1">
      <alignment vertical="center"/>
    </xf>
    <xf numFmtId="180" fontId="10" fillId="0" borderId="13" xfId="52" applyNumberFormat="1" applyFont="1" applyFill="1" applyBorder="1" applyAlignment="1" applyProtection="1">
      <alignment vertical="center" shrinkToFit="1"/>
      <protection locked="0"/>
    </xf>
    <xf numFmtId="180" fontId="0" fillId="0" borderId="12" xfId="52" applyNumberFormat="1" applyFont="1" applyBorder="1" applyAlignment="1" applyProtection="1">
      <alignment vertical="center"/>
      <protection locked="0"/>
    </xf>
    <xf numFmtId="180" fontId="55" fillId="0" borderId="12" xfId="52" applyNumberFormat="1" applyFont="1" applyFill="1" applyBorder="1" applyAlignment="1" applyProtection="1">
      <alignment vertical="center"/>
      <protection locked="0"/>
    </xf>
    <xf numFmtId="180" fontId="0" fillId="0" borderId="14" xfId="52" applyNumberFormat="1" applyFont="1" applyBorder="1" applyAlignment="1" applyProtection="1">
      <alignment vertical="center"/>
      <protection locked="0"/>
    </xf>
    <xf numFmtId="180" fontId="10" fillId="0" borderId="26" xfId="52" applyNumberFormat="1" applyFont="1" applyFill="1" applyBorder="1" applyAlignment="1" applyProtection="1">
      <alignment vertical="center" shrinkToFit="1"/>
      <protection locked="0"/>
    </xf>
    <xf numFmtId="178" fontId="0" fillId="0" borderId="11" xfId="0" applyNumberFormat="1" applyFont="1" applyFill="1" applyBorder="1" applyAlignment="1" applyProtection="1">
      <alignment horizontal="right" vertical="center"/>
      <protection locked="0"/>
    </xf>
    <xf numFmtId="0" fontId="0" fillId="0" borderId="19" xfId="0" applyFont="1" applyFill="1" applyBorder="1" applyAlignment="1" applyProtection="1">
      <alignment horizontal="right" vertical="center"/>
      <protection locked="0"/>
    </xf>
    <xf numFmtId="178" fontId="0" fillId="0" borderId="12" xfId="0" applyNumberFormat="1" applyFont="1" applyFill="1" applyBorder="1" applyAlignment="1" applyProtection="1">
      <alignment horizontal="right" vertical="center"/>
      <protection locked="0"/>
    </xf>
    <xf numFmtId="178" fontId="0" fillId="0" borderId="12" xfId="0" applyNumberFormat="1" applyFont="1" applyFill="1" applyBorder="1" applyAlignment="1" applyProtection="1">
      <alignment horizontal="right" vertical="center"/>
      <protection locked="0"/>
    </xf>
    <xf numFmtId="178" fontId="0" fillId="0" borderId="30" xfId="0" applyNumberFormat="1" applyFont="1" applyFill="1" applyBorder="1" applyAlignment="1" applyProtection="1">
      <alignment horizontal="right" vertical="center"/>
      <protection locked="0"/>
    </xf>
    <xf numFmtId="178" fontId="0" fillId="0" borderId="30" xfId="0" applyNumberFormat="1" applyFont="1" applyFill="1" applyBorder="1" applyAlignment="1" applyProtection="1">
      <alignment horizontal="right" vertical="center"/>
      <protection locked="0"/>
    </xf>
    <xf numFmtId="178" fontId="0" fillId="0" borderId="15" xfId="0" applyNumberFormat="1" applyFont="1" applyFill="1" applyBorder="1" applyAlignment="1" applyProtection="1">
      <alignment horizontal="right" vertical="center"/>
      <protection locked="0"/>
    </xf>
    <xf numFmtId="178" fontId="0" fillId="0" borderId="15" xfId="0" applyNumberFormat="1" applyFont="1" applyFill="1" applyBorder="1" applyAlignment="1" applyProtection="1">
      <alignment horizontal="right" vertical="center"/>
      <protection locked="0"/>
    </xf>
    <xf numFmtId="178" fontId="0" fillId="0" borderId="13" xfId="0" applyNumberFormat="1" applyFont="1" applyFill="1" applyBorder="1" applyAlignment="1" applyProtection="1">
      <alignment horizontal="right" vertical="center"/>
      <protection locked="0"/>
    </xf>
    <xf numFmtId="3" fontId="0" fillId="33" borderId="16" xfId="75" applyNumberFormat="1" applyFont="1" applyFill="1" applyBorder="1" applyAlignment="1" applyProtection="1">
      <alignment horizontal="right" vertical="center"/>
      <protection/>
    </xf>
    <xf numFmtId="178" fontId="0" fillId="0" borderId="15" xfId="0" applyNumberFormat="1" applyFill="1" applyBorder="1" applyAlignment="1" applyProtection="1">
      <alignment horizontal="right" vertical="center"/>
      <protection locked="0"/>
    </xf>
    <xf numFmtId="38" fontId="0" fillId="0" borderId="11" xfId="52" applyFont="1" applyFill="1" applyBorder="1" applyAlignment="1" applyProtection="1">
      <alignment horizontal="right" vertical="center"/>
      <protection locked="0"/>
    </xf>
    <xf numFmtId="38" fontId="0" fillId="0" borderId="12" xfId="52" applyFont="1" applyBorder="1" applyAlignment="1" applyProtection="1">
      <alignment horizontal="right" vertical="center"/>
      <protection locked="0"/>
    </xf>
    <xf numFmtId="38" fontId="0" fillId="0" borderId="46" xfId="52" applyFont="1" applyFill="1" applyBorder="1" applyAlignment="1" applyProtection="1">
      <alignment horizontal="right" vertical="center"/>
      <protection locked="0"/>
    </xf>
    <xf numFmtId="38" fontId="0" fillId="0" borderId="0" xfId="52" applyFont="1" applyFill="1" applyBorder="1" applyAlignment="1">
      <alignment horizontal="right" vertical="center"/>
    </xf>
    <xf numFmtId="38" fontId="0" fillId="0" borderId="32" xfId="52" applyFont="1" applyFill="1" applyBorder="1" applyAlignment="1">
      <alignment horizontal="right" vertical="center"/>
    </xf>
    <xf numFmtId="180" fontId="0" fillId="0" borderId="12" xfId="52" applyNumberFormat="1" applyFont="1" applyBorder="1" applyAlignment="1" applyProtection="1">
      <alignment horizontal="right" vertical="center"/>
      <protection locked="0"/>
    </xf>
    <xf numFmtId="180" fontId="0" fillId="0" borderId="11" xfId="52" applyNumberFormat="1" applyFont="1" applyFill="1" applyBorder="1" applyAlignment="1" applyProtection="1">
      <alignment horizontal="right" vertical="center"/>
      <protection locked="0"/>
    </xf>
    <xf numFmtId="180" fontId="0" fillId="0" borderId="13" xfId="52" applyNumberFormat="1" applyFont="1" applyFill="1" applyBorder="1" applyAlignment="1" applyProtection="1">
      <alignment horizontal="right" vertical="center"/>
      <protection locked="0"/>
    </xf>
    <xf numFmtId="38" fontId="0" fillId="33" borderId="17" xfId="52" applyFont="1" applyFill="1" applyBorder="1" applyAlignment="1" applyProtection="1">
      <alignment vertical="center"/>
      <protection/>
    </xf>
    <xf numFmtId="38" fontId="0" fillId="33" borderId="19" xfId="52" applyFont="1" applyFill="1" applyBorder="1" applyAlignment="1">
      <alignment vertical="center"/>
    </xf>
    <xf numFmtId="38" fontId="0" fillId="33" borderId="17" xfId="52" applyFont="1" applyFill="1" applyBorder="1" applyAlignment="1" applyProtection="1">
      <alignment horizontal="right" vertical="center"/>
      <protection/>
    </xf>
    <xf numFmtId="38" fontId="0" fillId="33" borderId="19" xfId="52" applyFont="1" applyFill="1" applyBorder="1" applyAlignment="1">
      <alignment horizontal="right" vertical="center"/>
    </xf>
    <xf numFmtId="38" fontId="56" fillId="37" borderId="38" xfId="52" applyFont="1" applyFill="1" applyBorder="1" applyAlignment="1">
      <alignment horizontal="right" vertical="center"/>
    </xf>
    <xf numFmtId="38" fontId="56" fillId="37" borderId="12" xfId="52" applyFont="1" applyFill="1" applyBorder="1" applyAlignment="1">
      <alignment horizontal="right" vertical="center"/>
    </xf>
    <xf numFmtId="38" fontId="56" fillId="37" borderId="46" xfId="52" applyFont="1" applyFill="1" applyBorder="1" applyAlignment="1">
      <alignment horizontal="right" vertical="center"/>
    </xf>
    <xf numFmtId="38" fontId="13" fillId="37" borderId="46" xfId="52" applyFont="1" applyFill="1" applyBorder="1" applyAlignment="1">
      <alignment horizontal="right" vertical="center"/>
    </xf>
    <xf numFmtId="38" fontId="13" fillId="37" borderId="12" xfId="52" applyFont="1" applyFill="1" applyBorder="1" applyAlignment="1">
      <alignment horizontal="right" vertical="center"/>
    </xf>
    <xf numFmtId="38" fontId="0" fillId="0" borderId="30" xfId="52" applyFont="1" applyBorder="1" applyAlignment="1" applyProtection="1">
      <alignment horizontal="right" vertical="center"/>
      <protection locked="0"/>
    </xf>
    <xf numFmtId="38" fontId="0" fillId="0" borderId="30" xfId="52" applyFont="1" applyFill="1" applyBorder="1" applyAlignment="1" applyProtection="1">
      <alignment horizontal="right" vertical="center"/>
      <protection/>
    </xf>
    <xf numFmtId="38" fontId="0" fillId="0" borderId="30" xfId="52" applyFont="1" applyFill="1" applyBorder="1" applyAlignment="1">
      <alignment horizontal="right" vertical="center"/>
    </xf>
    <xf numFmtId="38" fontId="0" fillId="0" borderId="30" xfId="52" applyFont="1" applyFill="1" applyBorder="1" applyAlignment="1">
      <alignment horizontal="right" vertical="center"/>
    </xf>
    <xf numFmtId="38" fontId="0" fillId="0" borderId="11" xfId="52" applyFont="1" applyFill="1" applyBorder="1" applyAlignment="1">
      <alignment horizontal="right" vertical="center"/>
    </xf>
    <xf numFmtId="38" fontId="0" fillId="0" borderId="12" xfId="52" applyFont="1" applyFill="1" applyBorder="1" applyAlignment="1">
      <alignment horizontal="right" vertical="center"/>
    </xf>
    <xf numFmtId="38" fontId="0" fillId="0" borderId="12" xfId="52" applyFont="1" applyFill="1" applyBorder="1" applyAlignment="1" applyProtection="1">
      <alignment horizontal="right" vertical="center"/>
      <protection/>
    </xf>
    <xf numFmtId="38" fontId="0" fillId="0" borderId="13" xfId="52" applyFont="1" applyFill="1" applyBorder="1" applyAlignment="1" applyProtection="1">
      <alignment horizontal="right" vertical="center"/>
      <protection/>
    </xf>
    <xf numFmtId="38" fontId="0" fillId="0" borderId="13" xfId="52" applyFont="1" applyFill="1" applyBorder="1" applyAlignment="1">
      <alignment horizontal="right" vertical="center"/>
    </xf>
    <xf numFmtId="180" fontId="56" fillId="37" borderId="12" xfId="52" applyNumberFormat="1" applyFont="1" applyFill="1" applyBorder="1" applyAlignment="1">
      <alignment horizontal="right" vertical="center"/>
    </xf>
    <xf numFmtId="180" fontId="0" fillId="0" borderId="30" xfId="52" applyNumberFormat="1" applyFont="1" applyFill="1" applyBorder="1" applyAlignment="1">
      <alignment horizontal="right" vertical="center"/>
    </xf>
    <xf numFmtId="180" fontId="0" fillId="0" borderId="11" xfId="52" applyNumberFormat="1" applyFont="1" applyFill="1" applyBorder="1" applyAlignment="1">
      <alignment horizontal="right" vertical="center"/>
    </xf>
    <xf numFmtId="180" fontId="0" fillId="0" borderId="12" xfId="52" applyNumberFormat="1" applyFont="1" applyFill="1" applyBorder="1" applyAlignment="1">
      <alignment horizontal="right" vertical="center"/>
    </xf>
    <xf numFmtId="180" fontId="0" fillId="0" borderId="13" xfId="52" applyNumberFormat="1" applyFont="1" applyFill="1" applyBorder="1" applyAlignment="1">
      <alignment horizontal="right" vertical="center"/>
    </xf>
    <xf numFmtId="38" fontId="14" fillId="0" borderId="11" xfId="52" applyFont="1" applyFill="1" applyBorder="1" applyAlignment="1">
      <alignment vertical="center"/>
    </xf>
    <xf numFmtId="38" fontId="0" fillId="0" borderId="19" xfId="52" applyFont="1" applyFill="1" applyBorder="1" applyAlignment="1" applyProtection="1">
      <alignment vertical="top" wrapText="1"/>
      <protection locked="0"/>
    </xf>
    <xf numFmtId="38" fontId="0" fillId="37" borderId="11" xfId="52" applyFont="1" applyFill="1" applyBorder="1" applyAlignment="1">
      <alignment vertical="center"/>
    </xf>
    <xf numFmtId="38" fontId="0" fillId="37" borderId="12" xfId="52" applyFont="1" applyFill="1" applyBorder="1" applyAlignment="1">
      <alignment vertical="center"/>
    </xf>
    <xf numFmtId="38" fontId="0" fillId="37" borderId="13" xfId="52" applyFont="1" applyFill="1" applyBorder="1" applyAlignment="1">
      <alignment vertical="center"/>
    </xf>
    <xf numFmtId="38" fontId="0" fillId="33" borderId="16" xfId="52" applyFont="1" applyFill="1" applyBorder="1" applyAlignment="1">
      <alignment vertical="center"/>
    </xf>
    <xf numFmtId="38" fontId="0" fillId="0" borderId="15" xfId="52" applyFont="1" applyBorder="1" applyAlignment="1" applyProtection="1">
      <alignment/>
      <protection locked="0"/>
    </xf>
    <xf numFmtId="38" fontId="0" fillId="0" borderId="14" xfId="52" applyFont="1" applyFill="1" applyBorder="1" applyAlignment="1" applyProtection="1">
      <alignment vertical="center"/>
      <protection/>
    </xf>
    <xf numFmtId="38" fontId="0" fillId="0" borderId="12" xfId="52" applyFont="1" applyFill="1" applyBorder="1" applyAlignment="1" applyProtection="1">
      <alignment vertical="center" wrapText="1"/>
      <protection locked="0"/>
    </xf>
    <xf numFmtId="180" fontId="0" fillId="0" borderId="14" xfId="52" applyNumberFormat="1" applyFont="1" applyFill="1" applyBorder="1" applyAlignment="1" applyProtection="1">
      <alignment vertical="center"/>
      <protection/>
    </xf>
    <xf numFmtId="180" fontId="0" fillId="33" borderId="19" xfId="52" applyNumberFormat="1" applyFont="1" applyFill="1" applyBorder="1" applyAlignment="1" applyProtection="1">
      <alignment vertical="center"/>
      <protection/>
    </xf>
    <xf numFmtId="180" fontId="0" fillId="37" borderId="11" xfId="52" applyNumberFormat="1" applyFont="1" applyFill="1" applyBorder="1" applyAlignment="1">
      <alignment vertical="center"/>
    </xf>
    <xf numFmtId="180" fontId="0" fillId="37" borderId="12" xfId="52" applyNumberFormat="1" applyFont="1" applyFill="1" applyBorder="1" applyAlignment="1">
      <alignment vertical="center"/>
    </xf>
    <xf numFmtId="180" fontId="0" fillId="37" borderId="13" xfId="52" applyNumberFormat="1" applyFont="1" applyFill="1" applyBorder="1" applyAlignment="1">
      <alignment vertical="center"/>
    </xf>
    <xf numFmtId="180" fontId="0" fillId="33" borderId="16" xfId="52" applyNumberFormat="1" applyFont="1" applyFill="1" applyBorder="1" applyAlignment="1" applyProtection="1">
      <alignment vertical="center"/>
      <protection/>
    </xf>
    <xf numFmtId="1" fontId="0" fillId="0" borderId="11" xfId="0" applyNumberFormat="1" applyFont="1" applyFill="1" applyBorder="1" applyAlignment="1" applyProtection="1">
      <alignment horizontal="right" vertical="center"/>
      <protection locked="0"/>
    </xf>
    <xf numFmtId="0" fontId="0" fillId="0" borderId="12" xfId="0" applyNumberFormat="1" applyFont="1" applyFill="1" applyBorder="1" applyAlignment="1" applyProtection="1">
      <alignment horizontal="right" vertical="center"/>
      <protection locked="0"/>
    </xf>
    <xf numFmtId="178" fontId="0" fillId="0" borderId="14"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3" fontId="5" fillId="0" borderId="31" xfId="75" applyNumberFormat="1" applyFont="1" applyFill="1" applyBorder="1" applyAlignment="1" applyProtection="1">
      <alignment horizontal="right" vertical="center"/>
      <protection locked="0"/>
    </xf>
    <xf numFmtId="0" fontId="0" fillId="0" borderId="13" xfId="0" applyFont="1" applyBorder="1" applyAlignment="1" applyProtection="1">
      <alignment horizontal="right" vertical="center"/>
      <protection locked="0"/>
    </xf>
    <xf numFmtId="3" fontId="0" fillId="33" borderId="19" xfId="75" applyNumberFormat="1" applyFont="1" applyFill="1" applyBorder="1" applyAlignment="1" applyProtection="1">
      <alignment horizontal="right" vertical="center"/>
      <protection/>
    </xf>
    <xf numFmtId="0" fontId="0" fillId="0" borderId="14" xfId="0" applyFont="1" applyFill="1" applyBorder="1" applyAlignment="1" applyProtection="1">
      <alignment horizontal="right" vertical="center"/>
      <protection locked="0"/>
    </xf>
    <xf numFmtId="178" fontId="0" fillId="0" borderId="16" xfId="0" applyNumberFormat="1"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180" fontId="5" fillId="0" borderId="31" xfId="52" applyNumberFormat="1" applyFont="1" applyFill="1" applyBorder="1" applyAlignment="1" applyProtection="1">
      <alignment horizontal="right" vertical="center"/>
      <protection locked="0"/>
    </xf>
    <xf numFmtId="180" fontId="0" fillId="0" borderId="13" xfId="52" applyNumberFormat="1" applyFont="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180" fontId="0" fillId="0" borderId="19" xfId="52" applyNumberFormat="1" applyFont="1" applyFill="1" applyBorder="1" applyAlignment="1">
      <alignment horizontal="right" vertical="center"/>
    </xf>
    <xf numFmtId="180" fontId="0" fillId="0" borderId="12" xfId="52" applyNumberFormat="1" applyFont="1" applyFill="1" applyBorder="1" applyAlignment="1">
      <alignment horizontal="right" vertical="center"/>
    </xf>
    <xf numFmtId="180" fontId="0" fillId="0" borderId="16" xfId="52" applyNumberFormat="1" applyFont="1" applyFill="1" applyBorder="1" applyAlignment="1">
      <alignment horizontal="right" vertical="center"/>
    </xf>
    <xf numFmtId="38" fontId="0" fillId="0" borderId="19" xfId="52" applyNumberFormat="1" applyFont="1" applyFill="1" applyBorder="1" applyAlignment="1">
      <alignment horizontal="right" vertical="center"/>
    </xf>
    <xf numFmtId="38" fontId="0" fillId="0" borderId="12" xfId="52" applyNumberFormat="1" applyFont="1" applyFill="1" applyBorder="1" applyAlignment="1">
      <alignment horizontal="right" vertical="center"/>
    </xf>
    <xf numFmtId="38" fontId="0" fillId="0" borderId="16" xfId="52" applyNumberFormat="1" applyFont="1" applyFill="1" applyBorder="1" applyAlignment="1">
      <alignment horizontal="right" vertical="center"/>
    </xf>
    <xf numFmtId="38" fontId="0" fillId="0" borderId="11" xfId="52" applyNumberFormat="1" applyFont="1" applyFill="1" applyBorder="1" applyAlignment="1" applyProtection="1">
      <alignment horizontal="right" vertical="center"/>
      <protection locked="0"/>
    </xf>
    <xf numFmtId="38" fontId="0" fillId="0" borderId="19" xfId="52" applyNumberFormat="1" applyFont="1" applyFill="1" applyBorder="1" applyAlignment="1" applyProtection="1">
      <alignment horizontal="right" vertical="center"/>
      <protection locked="0"/>
    </xf>
    <xf numFmtId="38" fontId="0" fillId="0" borderId="30" xfId="52" applyNumberFormat="1" applyFont="1" applyFill="1" applyBorder="1" applyAlignment="1" applyProtection="1">
      <alignment horizontal="right" vertical="center"/>
      <protection locked="0"/>
    </xf>
    <xf numFmtId="38" fontId="0" fillId="0" borderId="12" xfId="52" applyNumberFormat="1" applyFont="1" applyFill="1" applyBorder="1" applyAlignment="1" applyProtection="1">
      <alignment horizontal="right" vertical="center"/>
      <protection locked="0"/>
    </xf>
    <xf numFmtId="38" fontId="0" fillId="0" borderId="47" xfId="52" applyNumberFormat="1" applyFont="1" applyFill="1" applyBorder="1" applyAlignment="1" applyProtection="1">
      <alignment horizontal="right" vertical="center"/>
      <protection locked="0"/>
    </xf>
    <xf numFmtId="38" fontId="0" fillId="0" borderId="45" xfId="52" applyNumberFormat="1" applyFont="1" applyFill="1" applyBorder="1" applyAlignment="1" applyProtection="1">
      <alignment horizontal="right" vertical="center"/>
      <protection locked="0"/>
    </xf>
    <xf numFmtId="38" fontId="0" fillId="0" borderId="26" xfId="52" applyNumberFormat="1" applyFont="1" applyFill="1" applyBorder="1" applyAlignment="1" applyProtection="1">
      <alignment horizontal="right" vertical="center"/>
      <protection locked="0"/>
    </xf>
    <xf numFmtId="38" fontId="0" fillId="0" borderId="0" xfId="52" applyNumberFormat="1" applyFont="1" applyFill="1" applyBorder="1" applyAlignment="1" applyProtection="1">
      <alignment horizontal="right" vertical="center"/>
      <protection locked="0"/>
    </xf>
    <xf numFmtId="38" fontId="0" fillId="0" borderId="24" xfId="52" applyNumberFormat="1" applyFont="1" applyFill="1" applyBorder="1" applyAlignment="1" applyProtection="1">
      <alignment horizontal="right" vertical="center"/>
      <protection locked="0"/>
    </xf>
    <xf numFmtId="38" fontId="0" fillId="0" borderId="14" xfId="52" applyNumberFormat="1" applyFont="1" applyFill="1" applyBorder="1" applyAlignment="1" applyProtection="1">
      <alignment horizontal="right" vertical="center"/>
      <protection locked="0"/>
    </xf>
    <xf numFmtId="38" fontId="0" fillId="33" borderId="28" xfId="52" applyNumberFormat="1" applyFont="1" applyFill="1" applyBorder="1" applyAlignment="1" applyProtection="1">
      <alignment horizontal="right" vertical="center"/>
      <protection/>
    </xf>
    <xf numFmtId="38" fontId="0" fillId="33" borderId="25" xfId="52" applyNumberFormat="1" applyFont="1" applyFill="1" applyBorder="1" applyAlignment="1">
      <alignment horizontal="right" vertical="center"/>
    </xf>
    <xf numFmtId="38" fontId="0" fillId="0" borderId="15" xfId="52" applyNumberFormat="1" applyFont="1" applyFill="1" applyBorder="1" applyAlignment="1" applyProtection="1">
      <alignment horizontal="right" vertical="center"/>
      <protection/>
    </xf>
    <xf numFmtId="180" fontId="0" fillId="0" borderId="11" xfId="52" applyNumberFormat="1" applyFont="1" applyFill="1" applyBorder="1" applyAlignment="1" applyProtection="1">
      <alignment horizontal="right" vertical="center"/>
      <protection/>
    </xf>
    <xf numFmtId="180" fontId="0" fillId="0" borderId="15" xfId="52" applyNumberFormat="1" applyFont="1" applyFill="1" applyBorder="1" applyAlignment="1" applyProtection="1">
      <alignment horizontal="right" vertical="center"/>
      <protection/>
    </xf>
    <xf numFmtId="38" fontId="0" fillId="0" borderId="12" xfId="52" applyNumberFormat="1" applyFont="1" applyFill="1" applyBorder="1" applyAlignment="1" applyProtection="1">
      <alignment horizontal="right" vertical="center" shrinkToFit="1"/>
      <protection locked="0"/>
    </xf>
    <xf numFmtId="38" fontId="0" fillId="0" borderId="13" xfId="52" applyNumberFormat="1" applyFont="1" applyFill="1" applyBorder="1" applyAlignment="1" applyProtection="1">
      <alignment horizontal="right" vertical="center"/>
      <protection locked="0"/>
    </xf>
    <xf numFmtId="38" fontId="0" fillId="33" borderId="17" xfId="52" applyNumberFormat="1" applyFont="1" applyFill="1" applyBorder="1" applyAlignment="1" applyProtection="1">
      <alignment horizontal="right" vertical="center"/>
      <protection/>
    </xf>
    <xf numFmtId="38" fontId="0" fillId="37" borderId="11" xfId="52" applyNumberFormat="1" applyFont="1" applyFill="1" applyBorder="1" applyAlignment="1">
      <alignment horizontal="right" vertical="center"/>
    </xf>
    <xf numFmtId="38" fontId="0" fillId="37" borderId="48" xfId="52" applyNumberFormat="1" applyFont="1" applyFill="1" applyBorder="1" applyAlignment="1">
      <alignment horizontal="right" vertical="center"/>
    </xf>
    <xf numFmtId="180" fontId="0" fillId="37" borderId="11" xfId="52" applyNumberFormat="1" applyFont="1" applyFill="1" applyBorder="1" applyAlignment="1">
      <alignment horizontal="right" vertical="center"/>
    </xf>
    <xf numFmtId="38" fontId="0" fillId="37" borderId="49" xfId="52" applyNumberFormat="1" applyFont="1" applyFill="1" applyBorder="1" applyAlignment="1">
      <alignment horizontal="right" vertical="center"/>
    </xf>
    <xf numFmtId="38" fontId="0" fillId="37" borderId="50" xfId="52" applyNumberFormat="1" applyFont="1" applyFill="1" applyBorder="1" applyAlignment="1">
      <alignment horizontal="right" vertical="center"/>
    </xf>
    <xf numFmtId="38" fontId="0" fillId="37" borderId="12" xfId="52" applyNumberFormat="1" applyFont="1" applyFill="1" applyBorder="1" applyAlignment="1">
      <alignment horizontal="right" vertical="center"/>
    </xf>
    <xf numFmtId="38" fontId="0" fillId="37" borderId="20" xfId="52" applyNumberFormat="1" applyFont="1" applyFill="1" applyBorder="1" applyAlignment="1">
      <alignment horizontal="right" vertical="center"/>
    </xf>
    <xf numFmtId="180" fontId="0" fillId="37" borderId="12" xfId="52" applyNumberFormat="1" applyFont="1" applyFill="1" applyBorder="1" applyAlignment="1">
      <alignment horizontal="right" vertical="center"/>
    </xf>
    <xf numFmtId="38" fontId="0" fillId="37" borderId="51" xfId="52" applyNumberFormat="1" applyFont="1" applyFill="1" applyBorder="1" applyAlignment="1">
      <alignment horizontal="right" vertical="center"/>
    </xf>
    <xf numFmtId="38" fontId="0" fillId="37" borderId="26" xfId="52" applyNumberFormat="1" applyFont="1" applyFill="1" applyBorder="1" applyAlignment="1">
      <alignment horizontal="right" vertical="center"/>
    </xf>
    <xf numFmtId="38" fontId="0" fillId="37" borderId="52" xfId="52" applyNumberFormat="1" applyFont="1" applyFill="1" applyBorder="1" applyAlignment="1">
      <alignment horizontal="right" vertical="center"/>
    </xf>
    <xf numFmtId="38" fontId="0" fillId="37" borderId="53" xfId="52" applyNumberFormat="1" applyFont="1" applyFill="1" applyBorder="1" applyAlignment="1">
      <alignment horizontal="right" vertical="center"/>
    </xf>
    <xf numFmtId="38" fontId="0" fillId="37" borderId="13" xfId="52" applyNumberFormat="1" applyFont="1" applyFill="1" applyBorder="1" applyAlignment="1">
      <alignment horizontal="right" vertical="center"/>
    </xf>
    <xf numFmtId="38" fontId="0" fillId="37" borderId="54" xfId="52" applyNumberFormat="1" applyFont="1" applyFill="1" applyBorder="1" applyAlignment="1">
      <alignment horizontal="right" vertical="center"/>
    </xf>
    <xf numFmtId="180" fontId="0" fillId="37" borderId="13" xfId="52" applyNumberFormat="1" applyFont="1" applyFill="1" applyBorder="1" applyAlignment="1">
      <alignment horizontal="right" vertical="center"/>
    </xf>
    <xf numFmtId="38" fontId="0" fillId="37" borderId="55" xfId="52" applyNumberFormat="1" applyFont="1" applyFill="1" applyBorder="1" applyAlignment="1">
      <alignment horizontal="right" vertical="center"/>
    </xf>
    <xf numFmtId="38" fontId="0" fillId="37" borderId="56" xfId="52" applyNumberFormat="1" applyFont="1" applyFill="1" applyBorder="1" applyAlignment="1">
      <alignment horizontal="right" vertical="center"/>
    </xf>
    <xf numFmtId="38" fontId="0" fillId="37" borderId="32" xfId="52" applyNumberFormat="1" applyFont="1" applyFill="1" applyBorder="1" applyAlignment="1">
      <alignment horizontal="right" vertical="center"/>
    </xf>
    <xf numFmtId="38" fontId="0" fillId="33" borderId="18" xfId="52" applyNumberFormat="1" applyFont="1" applyFill="1" applyBorder="1" applyAlignment="1" applyProtection="1">
      <alignment horizontal="right" vertical="center"/>
      <protection/>
    </xf>
    <xf numFmtId="180" fontId="0" fillId="33" borderId="16" xfId="52" applyNumberFormat="1" applyFont="1" applyFill="1" applyBorder="1" applyAlignment="1" applyProtection="1">
      <alignment horizontal="right" vertical="center"/>
      <protection/>
    </xf>
    <xf numFmtId="38" fontId="0" fillId="0" borderId="12" xfId="52" applyNumberFormat="1" applyFont="1" applyFill="1" applyBorder="1" applyAlignment="1" applyProtection="1">
      <alignment horizontal="right" vertical="center"/>
      <protection locked="0"/>
    </xf>
    <xf numFmtId="38" fontId="0" fillId="0" borderId="30" xfId="52" applyNumberFormat="1" applyFont="1" applyFill="1" applyBorder="1" applyAlignment="1" applyProtection="1">
      <alignment horizontal="right" vertical="center"/>
      <protection locked="0"/>
    </xf>
    <xf numFmtId="38" fontId="0" fillId="0" borderId="15" xfId="52" applyNumberFormat="1" applyFont="1" applyFill="1" applyBorder="1" applyAlignment="1" applyProtection="1">
      <alignment horizontal="right" vertical="center"/>
      <protection locked="0"/>
    </xf>
    <xf numFmtId="38" fontId="0" fillId="35" borderId="30" xfId="52" applyNumberFormat="1" applyFont="1" applyFill="1" applyBorder="1" applyAlignment="1" applyProtection="1">
      <alignment horizontal="right" vertical="center"/>
      <protection locked="0"/>
    </xf>
    <xf numFmtId="38" fontId="0" fillId="0" borderId="14" xfId="52" applyNumberFormat="1" applyFont="1" applyFill="1" applyBorder="1" applyAlignment="1" applyProtection="1">
      <alignment horizontal="right" vertical="center"/>
      <protection locked="0"/>
    </xf>
    <xf numFmtId="38" fontId="0" fillId="33" borderId="25" xfId="52" applyNumberFormat="1" applyFont="1" applyFill="1" applyBorder="1" applyAlignment="1" applyProtection="1">
      <alignment horizontal="right" vertical="center"/>
      <protection/>
    </xf>
    <xf numFmtId="38" fontId="0" fillId="33" borderId="25" xfId="52" applyNumberFormat="1" applyFont="1" applyFill="1" applyBorder="1" applyAlignment="1">
      <alignment horizontal="right" vertical="center"/>
    </xf>
    <xf numFmtId="38" fontId="0" fillId="0" borderId="12" xfId="52" applyNumberFormat="1" applyFont="1" applyFill="1" applyBorder="1" applyAlignment="1">
      <alignment horizontal="right" vertical="center" shrinkToFit="1"/>
    </xf>
    <xf numFmtId="38" fontId="0" fillId="33" borderId="28" xfId="52" applyNumberFormat="1" applyFont="1" applyFill="1" applyBorder="1" applyAlignment="1" applyProtection="1">
      <alignment horizontal="right" vertical="center"/>
      <protection/>
    </xf>
    <xf numFmtId="178" fontId="0" fillId="0" borderId="19"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178" fontId="0" fillId="0" borderId="16" xfId="0" applyNumberFormat="1"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178" fontId="0" fillId="0" borderId="30" xfId="0" applyNumberFormat="1" applyFill="1" applyBorder="1" applyAlignment="1" applyProtection="1">
      <alignment horizontal="right" vertical="center"/>
      <protection locked="0"/>
    </xf>
    <xf numFmtId="0" fontId="0" fillId="0" borderId="30" xfId="0" applyFill="1" applyBorder="1" applyAlignment="1" applyProtection="1">
      <alignment horizontal="right" vertical="center"/>
      <protection locked="0"/>
    </xf>
    <xf numFmtId="38" fontId="0" fillId="33" borderId="25" xfId="52" applyNumberFormat="1" applyFont="1" applyFill="1" applyBorder="1" applyAlignment="1" applyProtection="1">
      <alignment horizontal="right" vertical="center"/>
      <protection/>
    </xf>
    <xf numFmtId="38" fontId="0" fillId="0" borderId="12" xfId="52" applyNumberFormat="1" applyFont="1" applyBorder="1" applyAlignment="1" applyProtection="1">
      <alignment horizontal="right" vertical="center"/>
      <protection locked="0"/>
    </xf>
    <xf numFmtId="38" fontId="0" fillId="0" borderId="16" xfId="52" applyNumberFormat="1" applyFont="1" applyFill="1" applyBorder="1" applyAlignment="1" applyProtection="1">
      <alignment horizontal="right" vertical="center"/>
      <protection locked="0"/>
    </xf>
    <xf numFmtId="38" fontId="0" fillId="0" borderId="15" xfId="52" applyNumberFormat="1" applyFont="1" applyFill="1" applyBorder="1" applyAlignment="1" applyProtection="1">
      <alignment horizontal="right" vertical="center"/>
      <protection locked="0"/>
    </xf>
    <xf numFmtId="38" fontId="0" fillId="0" borderId="15" xfId="52" applyNumberFormat="1" applyFont="1" applyBorder="1" applyAlignment="1" applyProtection="1">
      <alignment horizontal="right" vertical="center"/>
      <protection locked="0"/>
    </xf>
    <xf numFmtId="38" fontId="0" fillId="0" borderId="30" xfId="52" applyNumberFormat="1" applyFont="1" applyBorder="1" applyAlignment="1" applyProtection="1">
      <alignment horizontal="right" vertical="center"/>
      <protection locked="0"/>
    </xf>
    <xf numFmtId="38" fontId="0" fillId="0" borderId="30" xfId="52" applyNumberFormat="1" applyFont="1" applyFill="1" applyBorder="1" applyAlignment="1" applyProtection="1">
      <alignment horizontal="right" vertical="center"/>
      <protection/>
    </xf>
    <xf numFmtId="38" fontId="0" fillId="0" borderId="11" xfId="52" applyNumberFormat="1" applyFont="1" applyFill="1" applyBorder="1" applyAlignment="1">
      <alignment horizontal="right" vertical="center"/>
    </xf>
    <xf numFmtId="38" fontId="0" fillId="0" borderId="12" xfId="52" applyNumberFormat="1" applyFont="1" applyFill="1" applyBorder="1" applyAlignment="1">
      <alignment horizontal="right" vertical="center"/>
    </xf>
    <xf numFmtId="38" fontId="0" fillId="0" borderId="12" xfId="52" applyNumberFormat="1" applyFont="1" applyFill="1" applyBorder="1" applyAlignment="1" applyProtection="1">
      <alignment horizontal="right" vertical="center"/>
      <protection/>
    </xf>
    <xf numFmtId="38" fontId="0" fillId="0" borderId="30" xfId="52" applyNumberFormat="1" applyFont="1" applyFill="1" applyBorder="1" applyAlignment="1">
      <alignment horizontal="right" vertical="center"/>
    </xf>
    <xf numFmtId="38" fontId="0" fillId="0" borderId="13" xfId="52" applyNumberFormat="1" applyFont="1" applyFill="1" applyBorder="1" applyAlignment="1" applyProtection="1">
      <alignment horizontal="right" vertical="center"/>
      <protection/>
    </xf>
    <xf numFmtId="38" fontId="0" fillId="0" borderId="13" xfId="52" applyNumberFormat="1" applyFont="1" applyFill="1" applyBorder="1" applyAlignment="1">
      <alignment horizontal="right" vertical="center"/>
    </xf>
    <xf numFmtId="3" fontId="5" fillId="0" borderId="15" xfId="75" applyNumberFormat="1" applyFont="1" applyFill="1" applyBorder="1" applyAlignment="1" applyProtection="1">
      <alignment horizontal="center" vertical="center"/>
      <protection/>
    </xf>
    <xf numFmtId="3" fontId="5" fillId="0" borderId="14" xfId="75" applyNumberFormat="1" applyFont="1" applyFill="1" applyBorder="1" applyAlignment="1" applyProtection="1">
      <alignment horizontal="center" vertical="center"/>
      <protection/>
    </xf>
    <xf numFmtId="3" fontId="5" fillId="0" borderId="30" xfId="75" applyNumberFormat="1" applyFont="1" applyFill="1" applyBorder="1" applyAlignment="1" applyProtection="1">
      <alignment horizontal="center" vertical="center"/>
      <protection/>
    </xf>
    <xf numFmtId="3" fontId="5" fillId="0" borderId="20" xfId="75" applyNumberFormat="1" applyFont="1" applyFill="1" applyBorder="1" applyAlignment="1" applyProtection="1">
      <alignment horizontal="center" vertical="center"/>
      <protection/>
    </xf>
    <xf numFmtId="3" fontId="5" fillId="0" borderId="26" xfId="75" applyNumberFormat="1" applyFont="1" applyFill="1" applyBorder="1" applyAlignment="1" applyProtection="1">
      <alignment horizontal="center" vertical="center"/>
      <protection/>
    </xf>
    <xf numFmtId="3" fontId="5" fillId="0" borderId="16" xfId="75" applyNumberFormat="1" applyFont="1" applyFill="1" applyBorder="1" applyAlignment="1" applyProtection="1">
      <alignment horizontal="center" vertical="center"/>
      <protection/>
    </xf>
    <xf numFmtId="3" fontId="5" fillId="0" borderId="20" xfId="75" applyNumberFormat="1" applyFont="1" applyFill="1" applyBorder="1" applyAlignment="1" applyProtection="1">
      <alignment horizontal="center" vertical="center" shrinkToFit="1"/>
      <protection/>
    </xf>
    <xf numFmtId="3" fontId="5" fillId="0" borderId="26" xfId="75" applyNumberFormat="1" applyFont="1" applyFill="1" applyBorder="1" applyAlignment="1" applyProtection="1">
      <alignment horizontal="center" vertical="center" shrinkToFit="1"/>
      <protection/>
    </xf>
    <xf numFmtId="3" fontId="5" fillId="36" borderId="29" xfId="75" applyNumberFormat="1" applyFont="1" applyFill="1" applyBorder="1" applyAlignment="1" applyProtection="1">
      <alignment horizontal="center" vertical="center"/>
      <protection/>
    </xf>
    <xf numFmtId="3" fontId="5" fillId="36" borderId="28" xfId="75" applyNumberFormat="1" applyFont="1" applyFill="1" applyBorder="1" applyAlignment="1" applyProtection="1">
      <alignment horizontal="center" vertical="center"/>
      <protection/>
    </xf>
    <xf numFmtId="180" fontId="0" fillId="0" borderId="19" xfId="52" applyNumberFormat="1" applyFont="1" applyFill="1" applyBorder="1" applyAlignment="1">
      <alignment horizontal="right" vertical="center"/>
    </xf>
    <xf numFmtId="180" fontId="0" fillId="0" borderId="14" xfId="52" applyNumberFormat="1" applyFont="1" applyFill="1" applyBorder="1" applyAlignment="1">
      <alignment horizontal="right" vertical="center"/>
    </xf>
    <xf numFmtId="180" fontId="0" fillId="0" borderId="16" xfId="52" applyNumberFormat="1" applyFont="1" applyFill="1" applyBorder="1" applyAlignment="1">
      <alignment horizontal="right" vertical="center"/>
    </xf>
    <xf numFmtId="38" fontId="0" fillId="0" borderId="19" xfId="52" applyFont="1" applyFill="1" applyBorder="1" applyAlignment="1">
      <alignment horizontal="right" vertical="center"/>
    </xf>
    <xf numFmtId="38" fontId="0" fillId="0" borderId="14" xfId="52" applyFont="1" applyFill="1" applyBorder="1" applyAlignment="1">
      <alignment horizontal="right" vertical="center"/>
    </xf>
    <xf numFmtId="38" fontId="0" fillId="0" borderId="16" xfId="52" applyFont="1" applyFill="1" applyBorder="1" applyAlignment="1">
      <alignment horizontal="right" vertical="center"/>
    </xf>
    <xf numFmtId="3" fontId="5" fillId="0" borderId="54" xfId="75" applyNumberFormat="1" applyFont="1" applyFill="1" applyBorder="1" applyAlignment="1" applyProtection="1">
      <alignment horizontal="center" vertical="center"/>
      <protection/>
    </xf>
    <xf numFmtId="3" fontId="5" fillId="0" borderId="32" xfId="75" applyNumberFormat="1" applyFont="1" applyFill="1" applyBorder="1" applyAlignment="1" applyProtection="1">
      <alignment horizontal="center" vertical="center"/>
      <protection/>
    </xf>
    <xf numFmtId="3" fontId="6" fillId="0" borderId="57"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1"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58"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33" borderId="29" xfId="75" applyNumberFormat="1" applyFont="1" applyFill="1" applyBorder="1" applyAlignment="1" applyProtection="1">
      <alignment horizontal="center" vertical="center"/>
      <protection/>
    </xf>
    <xf numFmtId="3" fontId="5" fillId="33" borderId="28" xfId="75"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48" xfId="75" applyNumberFormat="1" applyFont="1" applyFill="1" applyBorder="1" applyAlignment="1" applyProtection="1">
      <alignment horizontal="center" vertical="center"/>
      <protection/>
    </xf>
    <xf numFmtId="3" fontId="5" fillId="0" borderId="50" xfId="75" applyNumberFormat="1" applyFont="1" applyFill="1" applyBorder="1" applyAlignment="1" applyProtection="1">
      <alignment horizontal="center" vertical="center"/>
      <protection/>
    </xf>
    <xf numFmtId="3" fontId="5" fillId="35" borderId="20" xfId="75" applyNumberFormat="1" applyFont="1" applyFill="1" applyBorder="1" applyAlignment="1" applyProtection="1">
      <alignment horizontal="center" vertical="center"/>
      <protection/>
    </xf>
    <xf numFmtId="3" fontId="5" fillId="35" borderId="26" xfId="75" applyNumberFormat="1" applyFont="1" applyFill="1" applyBorder="1" applyAlignment="1" applyProtection="1">
      <alignment horizontal="center" vertical="center"/>
      <protection/>
    </xf>
    <xf numFmtId="3" fontId="5" fillId="0" borderId="57"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58"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2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3" fontId="5" fillId="0" borderId="57" xfId="75" applyNumberFormat="1" applyFont="1" applyFill="1" applyBorder="1" applyAlignment="1" applyProtection="1">
      <alignment horizontal="center" vertical="center"/>
      <protection/>
    </xf>
    <xf numFmtId="3" fontId="5" fillId="0" borderId="17" xfId="75" applyNumberFormat="1" applyFont="1" applyFill="1" applyBorder="1" applyAlignment="1" applyProtection="1">
      <alignment horizontal="center" vertical="center"/>
      <protection/>
    </xf>
    <xf numFmtId="3" fontId="5" fillId="0" borderId="58" xfId="75" applyNumberFormat="1" applyFont="1" applyFill="1" applyBorder="1" applyAlignment="1" applyProtection="1">
      <alignment horizontal="center" vertical="center"/>
      <protection/>
    </xf>
    <xf numFmtId="3" fontId="5" fillId="0" borderId="18" xfId="75" applyNumberFormat="1" applyFont="1" applyFill="1" applyBorder="1" applyAlignment="1" applyProtection="1">
      <alignment horizontal="center" vertical="center"/>
      <protection/>
    </xf>
    <xf numFmtId="3" fontId="5" fillId="0" borderId="19" xfId="75"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3" fontId="5" fillId="0" borderId="21" xfId="75" applyNumberFormat="1" applyFont="1" applyFill="1" applyBorder="1" applyAlignment="1" applyProtection="1">
      <alignment horizontal="center" vertical="center"/>
      <protection/>
    </xf>
    <xf numFmtId="3" fontId="5" fillId="0" borderId="27" xfId="75" applyNumberFormat="1" applyFont="1" applyFill="1" applyBorder="1" applyAlignment="1" applyProtection="1">
      <alignment horizontal="center" vertical="center"/>
      <protection/>
    </xf>
    <xf numFmtId="3" fontId="5" fillId="0" borderId="31" xfId="75" applyNumberFormat="1" applyFont="1" applyFill="1" applyBorder="1" applyAlignment="1" applyProtection="1">
      <alignment horizontal="center" vertical="center"/>
      <protection/>
    </xf>
    <xf numFmtId="3" fontId="5" fillId="0" borderId="24" xfId="75" applyNumberFormat="1" applyFont="1" applyFill="1" applyBorder="1" applyAlignment="1" applyProtection="1">
      <alignment horizontal="center" vertical="center"/>
      <protection/>
    </xf>
    <xf numFmtId="3" fontId="5" fillId="0" borderId="47" xfId="75" applyNumberFormat="1" applyFont="1" applyFill="1" applyBorder="1" applyAlignment="1" applyProtection="1">
      <alignment horizontal="center" vertical="center"/>
      <protection/>
    </xf>
    <xf numFmtId="3" fontId="5" fillId="0" borderId="45" xfId="75" applyNumberFormat="1" applyFont="1" applyFill="1" applyBorder="1" applyAlignment="1" applyProtection="1">
      <alignment horizontal="center" vertical="center"/>
      <protection/>
    </xf>
    <xf numFmtId="3" fontId="12" fillId="0" borderId="20" xfId="75" applyNumberFormat="1" applyFont="1" applyFill="1" applyBorder="1" applyAlignment="1" applyProtection="1">
      <alignment horizontal="center" vertical="center"/>
      <protection/>
    </xf>
    <xf numFmtId="3" fontId="12" fillId="0" borderId="26" xfId="75" applyNumberFormat="1" applyFont="1" applyFill="1" applyBorder="1" applyAlignment="1" applyProtection="1">
      <alignment horizontal="center" vertical="center"/>
      <protection/>
    </xf>
    <xf numFmtId="3" fontId="5" fillId="0" borderId="21" xfId="75" applyNumberFormat="1" applyFont="1" applyFill="1" applyBorder="1" applyAlignment="1" applyProtection="1">
      <alignment horizontal="center" vertical="center" wrapText="1"/>
      <protection/>
    </xf>
    <xf numFmtId="3" fontId="5" fillId="0" borderId="27" xfId="75" applyNumberFormat="1" applyFont="1" applyFill="1" applyBorder="1" applyAlignment="1" applyProtection="1">
      <alignment horizontal="center" vertical="center" wrapText="1"/>
      <protection/>
    </xf>
    <xf numFmtId="3" fontId="6" fillId="0" borderId="31" xfId="75" applyNumberFormat="1" applyFont="1" applyFill="1" applyBorder="1" applyAlignment="1" applyProtection="1">
      <alignment horizontal="center" vertical="center" wrapText="1"/>
      <protection/>
    </xf>
    <xf numFmtId="3" fontId="6" fillId="0" borderId="24" xfId="75" applyNumberFormat="1" applyFont="1" applyFill="1" applyBorder="1" applyAlignment="1" applyProtection="1">
      <alignment horizontal="center" vertical="center" wrapText="1"/>
      <protection/>
    </xf>
    <xf numFmtId="3" fontId="5" fillId="0" borderId="21" xfId="75" applyNumberFormat="1" applyFont="1" applyFill="1" applyBorder="1" applyAlignment="1" applyProtection="1">
      <alignment horizontal="center" vertical="center" shrinkToFit="1"/>
      <protection/>
    </xf>
    <xf numFmtId="3" fontId="5" fillId="0" borderId="27" xfId="75" applyNumberFormat="1" applyFont="1" applyFill="1" applyBorder="1" applyAlignment="1" applyProtection="1">
      <alignment horizontal="center" vertical="center" shrinkToFit="1"/>
      <protection/>
    </xf>
    <xf numFmtId="3" fontId="5" fillId="0" borderId="31" xfId="75" applyNumberFormat="1" applyFont="1" applyFill="1" applyBorder="1" applyAlignment="1" applyProtection="1">
      <alignment horizontal="center" vertical="center" shrinkToFit="1"/>
      <protection/>
    </xf>
    <xf numFmtId="3" fontId="5" fillId="0" borderId="24" xfId="75" applyNumberFormat="1" applyFont="1" applyFill="1" applyBorder="1" applyAlignment="1" applyProtection="1">
      <alignment horizontal="center" vertical="center" shrinkToFit="1"/>
      <protection/>
    </xf>
    <xf numFmtId="3" fontId="5" fillId="0" borderId="54" xfId="75" applyNumberFormat="1" applyFont="1" applyFill="1" applyBorder="1" applyAlignment="1" applyProtection="1">
      <alignment horizontal="center" vertical="center" shrinkToFit="1"/>
      <protection/>
    </xf>
    <xf numFmtId="3" fontId="5" fillId="0" borderId="32" xfId="75" applyNumberFormat="1" applyFont="1" applyFill="1" applyBorder="1" applyAlignment="1" applyProtection="1">
      <alignment horizontal="center" vertical="center" shrinkToFit="1"/>
      <protection/>
    </xf>
    <xf numFmtId="3" fontId="6" fillId="0" borderId="21" xfId="75" applyNumberFormat="1" applyFont="1" applyFill="1" applyBorder="1" applyAlignment="1" applyProtection="1">
      <alignment horizontal="center" vertical="center" shrinkToFit="1"/>
      <protection/>
    </xf>
    <xf numFmtId="3" fontId="6" fillId="0" borderId="27" xfId="75" applyNumberFormat="1" applyFont="1" applyFill="1" applyBorder="1" applyAlignment="1" applyProtection="1">
      <alignment horizontal="center" vertical="center" shrinkToFit="1"/>
      <protection/>
    </xf>
    <xf numFmtId="3" fontId="5" fillId="33" borderId="57" xfId="75" applyNumberFormat="1" applyFont="1" applyFill="1" applyBorder="1" applyAlignment="1" applyProtection="1">
      <alignment horizontal="center" vertical="center"/>
      <protection/>
    </xf>
    <xf numFmtId="3" fontId="5" fillId="33" borderId="17" xfId="75" applyNumberFormat="1" applyFont="1" applyFill="1" applyBorder="1" applyAlignment="1" applyProtection="1">
      <alignment horizontal="center" vertical="center"/>
      <protection/>
    </xf>
    <xf numFmtId="3" fontId="5" fillId="0" borderId="54" xfId="75" applyNumberFormat="1" applyFont="1" applyFill="1" applyBorder="1" applyAlignment="1" applyProtection="1">
      <alignment horizontal="center" vertical="center" wrapText="1"/>
      <protection/>
    </xf>
    <xf numFmtId="3" fontId="5" fillId="0" borderId="32" xfId="75" applyNumberFormat="1" applyFont="1" applyFill="1" applyBorder="1" applyAlignment="1" applyProtection="1">
      <alignment horizontal="center" vertical="center" wrapText="1"/>
      <protection/>
    </xf>
    <xf numFmtId="3" fontId="5" fillId="0" borderId="19" xfId="75" applyNumberFormat="1" applyFont="1" applyFill="1" applyBorder="1" applyAlignment="1" applyProtection="1">
      <alignment horizontal="center" vertical="center" wrapText="1"/>
      <protection/>
    </xf>
    <xf numFmtId="3" fontId="5" fillId="0" borderId="14" xfId="75" applyNumberFormat="1" applyFont="1" applyFill="1" applyBorder="1" applyAlignment="1" applyProtection="1">
      <alignment horizontal="center" vertical="center" wrapText="1"/>
      <protection/>
    </xf>
    <xf numFmtId="3" fontId="5" fillId="0" borderId="16" xfId="75" applyNumberFormat="1" applyFont="1" applyFill="1" applyBorder="1" applyAlignment="1" applyProtection="1">
      <alignment horizontal="center" vertical="center" wrapText="1"/>
      <protection/>
    </xf>
    <xf numFmtId="3" fontId="6" fillId="0" borderId="19"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3" fontId="5" fillId="0" borderId="54" xfId="75" applyNumberFormat="1" applyFont="1" applyFill="1" applyBorder="1" applyAlignment="1" applyProtection="1">
      <alignment horizontal="center" vertical="center" wrapText="1" shrinkToFit="1"/>
      <protection/>
    </xf>
    <xf numFmtId="3" fontId="5" fillId="0" borderId="32" xfId="75" applyNumberFormat="1" applyFont="1" applyFill="1" applyBorder="1" applyAlignment="1" applyProtection="1">
      <alignment horizontal="center" vertical="center" wrapText="1" shrinkToFit="1"/>
      <protection/>
    </xf>
    <xf numFmtId="3" fontId="5" fillId="0" borderId="48" xfId="75" applyNumberFormat="1" applyFont="1" applyFill="1" applyBorder="1" applyAlignment="1" applyProtection="1">
      <alignment horizontal="center" vertical="center" shrinkToFit="1"/>
      <protection/>
    </xf>
    <xf numFmtId="3" fontId="5" fillId="0" borderId="50" xfId="75" applyNumberFormat="1" applyFont="1" applyFill="1" applyBorder="1" applyAlignment="1" applyProtection="1">
      <alignment horizontal="center" vertical="center" shrinkToFit="1"/>
      <protection/>
    </xf>
    <xf numFmtId="3" fontId="5" fillId="33" borderId="29" xfId="75" applyNumberFormat="1" applyFont="1" applyFill="1" applyBorder="1" applyAlignment="1" applyProtection="1">
      <alignment horizontal="center" vertical="center" shrinkToFit="1"/>
      <protection/>
    </xf>
    <xf numFmtId="3" fontId="5" fillId="33" borderId="28" xfId="75" applyNumberFormat="1" applyFont="1" applyFill="1" applyBorder="1" applyAlignment="1" applyProtection="1">
      <alignment horizontal="center" vertical="center" shrinkToFit="1"/>
      <protection/>
    </xf>
    <xf numFmtId="3" fontId="5" fillId="0" borderId="20" xfId="75" applyNumberFormat="1" applyFont="1" applyFill="1" applyBorder="1" applyAlignment="1" applyProtection="1">
      <alignment horizontal="center" vertical="center" wrapText="1" shrinkToFit="1"/>
      <protection/>
    </xf>
    <xf numFmtId="3" fontId="5" fillId="0" borderId="26" xfId="75" applyNumberFormat="1" applyFont="1" applyFill="1" applyBorder="1" applyAlignment="1" applyProtection="1">
      <alignment horizontal="center" vertical="center" wrapText="1" shrinkToFit="1"/>
      <protection/>
    </xf>
    <xf numFmtId="3" fontId="5" fillId="36" borderId="29" xfId="75" applyNumberFormat="1" applyFont="1" applyFill="1" applyBorder="1" applyAlignment="1" applyProtection="1">
      <alignment horizontal="center" vertical="center" shrinkToFit="1"/>
      <protection/>
    </xf>
    <xf numFmtId="3" fontId="5" fillId="36" borderId="28" xfId="75" applyNumberFormat="1" applyFont="1" applyFill="1" applyBorder="1" applyAlignment="1" applyProtection="1">
      <alignment horizontal="center" vertical="center" shrinkToFit="1"/>
      <protection/>
    </xf>
    <xf numFmtId="3" fontId="6" fillId="0" borderId="54" xfId="75" applyNumberFormat="1" applyFont="1" applyFill="1" applyBorder="1" applyAlignment="1" applyProtection="1">
      <alignment horizontal="center" vertical="center" wrapText="1" shrinkToFit="1"/>
      <protection/>
    </xf>
    <xf numFmtId="3" fontId="6" fillId="0" borderId="32" xfId="75" applyNumberFormat="1" applyFont="1" applyFill="1" applyBorder="1" applyAlignment="1" applyProtection="1">
      <alignment horizontal="center" vertical="center" wrapText="1" shrinkToFit="1"/>
      <protection/>
    </xf>
    <xf numFmtId="3" fontId="6" fillId="0" borderId="57" xfId="0" applyNumberFormat="1" applyFont="1" applyFill="1" applyBorder="1" applyAlignment="1" applyProtection="1">
      <alignment horizontal="center" vertical="center"/>
      <protection/>
    </xf>
    <xf numFmtId="3" fontId="6" fillId="0" borderId="17" xfId="0" applyNumberFormat="1" applyFont="1" applyFill="1" applyBorder="1" applyAlignment="1" applyProtection="1">
      <alignment horizontal="center" vertical="center"/>
      <protection/>
    </xf>
    <xf numFmtId="3" fontId="6" fillId="0" borderId="31" xfId="0" applyNumberFormat="1" applyFont="1" applyFill="1" applyBorder="1" applyAlignment="1" applyProtection="1">
      <alignment horizontal="center" vertical="center"/>
      <protection/>
    </xf>
    <xf numFmtId="3" fontId="6" fillId="0" borderId="24" xfId="0" applyNumberFormat="1" applyFont="1" applyFill="1" applyBorder="1" applyAlignment="1" applyProtection="1">
      <alignment horizontal="center" vertical="center"/>
      <protection/>
    </xf>
    <xf numFmtId="3" fontId="6" fillId="0" borderId="58" xfId="0" applyNumberFormat="1" applyFont="1" applyFill="1" applyBorder="1" applyAlignment="1" applyProtection="1">
      <alignment horizontal="center" vertical="center"/>
      <protection/>
    </xf>
    <xf numFmtId="3" fontId="6" fillId="0" borderId="18" xfId="0" applyNumberFormat="1" applyFont="1" applyFill="1" applyBorder="1" applyAlignment="1" applyProtection="1">
      <alignment horizontal="center" vertical="center"/>
      <protection/>
    </xf>
    <xf numFmtId="38" fontId="10" fillId="0" borderId="19" xfId="52" applyFont="1" applyFill="1" applyBorder="1" applyAlignment="1" applyProtection="1">
      <alignment vertical="center" shrinkToFit="1"/>
      <protection/>
    </xf>
    <xf numFmtId="38" fontId="10" fillId="0" borderId="14" xfId="52" applyFont="1" applyFill="1" applyBorder="1" applyAlignment="1" applyProtection="1">
      <alignment vertical="center" shrinkToFit="1"/>
      <protection/>
    </xf>
    <xf numFmtId="38" fontId="10" fillId="0" borderId="16" xfId="52" applyFont="1" applyFill="1" applyBorder="1" applyAlignment="1" applyProtection="1">
      <alignment vertical="center" shrinkToFit="1"/>
      <protection/>
    </xf>
    <xf numFmtId="180" fontId="10" fillId="0" borderId="19" xfId="52" applyNumberFormat="1" applyFont="1" applyFill="1" applyBorder="1" applyAlignment="1" applyProtection="1">
      <alignment vertical="center" shrinkToFit="1"/>
      <protection/>
    </xf>
    <xf numFmtId="180" fontId="10" fillId="0" borderId="14" xfId="52" applyNumberFormat="1" applyFont="1" applyFill="1" applyBorder="1" applyAlignment="1" applyProtection="1">
      <alignment vertical="center" shrinkToFit="1"/>
      <protection/>
    </xf>
    <xf numFmtId="180" fontId="10" fillId="0" borderId="16" xfId="52" applyNumberFormat="1" applyFont="1" applyFill="1" applyBorder="1" applyAlignment="1" applyProtection="1">
      <alignment vertical="center" shrinkToFit="1"/>
      <protection/>
    </xf>
    <xf numFmtId="0" fontId="6" fillId="0" borderId="19" xfId="0" applyFont="1" applyFill="1" applyBorder="1" applyAlignment="1" applyProtection="1">
      <alignment horizontal="center" vertical="center" textRotation="255"/>
      <protection/>
    </xf>
    <xf numFmtId="0" fontId="6" fillId="0" borderId="14"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3" fontId="5" fillId="33" borderId="29" xfId="0" applyNumberFormat="1" applyFont="1" applyFill="1" applyBorder="1" applyAlignment="1" applyProtection="1">
      <alignment horizontal="center" vertical="center" shrinkToFit="1"/>
      <protection/>
    </xf>
    <xf numFmtId="3" fontId="5" fillId="33" borderId="59" xfId="0" applyNumberFormat="1" applyFont="1" applyFill="1" applyBorder="1" applyAlignment="1" applyProtection="1">
      <alignment horizontal="center" vertical="center" shrinkToFit="1"/>
      <protection/>
    </xf>
    <xf numFmtId="3" fontId="5" fillId="33" borderId="28" xfId="0" applyNumberFormat="1" applyFont="1" applyFill="1" applyBorder="1" applyAlignment="1" applyProtection="1">
      <alignment horizontal="center" vertical="center" shrinkToFit="1"/>
      <protection/>
    </xf>
    <xf numFmtId="3" fontId="0" fillId="0" borderId="31" xfId="0" applyNumberFormat="1" applyFill="1" applyBorder="1" applyAlignment="1" applyProtection="1">
      <alignment horizontal="center" vertical="center"/>
      <protection/>
    </xf>
    <xf numFmtId="3" fontId="0" fillId="0" borderId="58" xfId="0" applyNumberFormat="1" applyFill="1" applyBorder="1" applyAlignment="1" applyProtection="1">
      <alignment horizontal="center" vertical="center"/>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57" xfId="75" applyNumberFormat="1" applyFont="1" applyFill="1" applyBorder="1" applyAlignment="1" applyProtection="1">
      <alignment horizontal="center" vertical="center" shrinkToFit="1"/>
      <protection/>
    </xf>
    <xf numFmtId="3" fontId="5" fillId="0" borderId="17" xfId="75" applyNumberFormat="1" applyFont="1" applyFill="1" applyBorder="1" applyAlignment="1" applyProtection="1">
      <alignment horizontal="center" vertical="center" shrinkToFit="1"/>
      <protection/>
    </xf>
    <xf numFmtId="3" fontId="5" fillId="33" borderId="60" xfId="75" applyNumberFormat="1" applyFont="1" applyFill="1" applyBorder="1" applyAlignment="1" applyProtection="1">
      <alignment horizontal="center" vertical="center"/>
      <protection/>
    </xf>
    <xf numFmtId="180" fontId="10" fillId="0" borderId="19" xfId="52" applyNumberFormat="1" applyFont="1" applyFill="1" applyBorder="1" applyAlignment="1" applyProtection="1">
      <alignment horizontal="right" vertical="center" shrinkToFit="1"/>
      <protection/>
    </xf>
    <xf numFmtId="180" fontId="10" fillId="0" borderId="14" xfId="52" applyNumberFormat="1" applyFont="1" applyFill="1" applyBorder="1" applyAlignment="1" applyProtection="1">
      <alignment horizontal="right" vertical="center" shrinkToFit="1"/>
      <protection/>
    </xf>
    <xf numFmtId="180" fontId="10" fillId="0" borderId="16" xfId="52" applyNumberFormat="1" applyFont="1" applyFill="1" applyBorder="1" applyAlignment="1" applyProtection="1">
      <alignment horizontal="right" vertical="center" shrinkToFit="1"/>
      <protection/>
    </xf>
    <xf numFmtId="3" fontId="5" fillId="35" borderId="20" xfId="75" applyNumberFormat="1" applyFont="1" applyFill="1" applyBorder="1" applyAlignment="1" applyProtection="1">
      <alignment horizontal="center" vertical="center" shrinkToFit="1"/>
      <protection/>
    </xf>
    <xf numFmtId="3" fontId="5" fillId="35" borderId="26" xfId="75" applyNumberFormat="1" applyFont="1" applyFill="1" applyBorder="1" applyAlignment="1" applyProtection="1">
      <alignment horizontal="center" vertical="center" shrinkToFit="1"/>
      <protection/>
    </xf>
    <xf numFmtId="3" fontId="5" fillId="0" borderId="47" xfId="75" applyNumberFormat="1" applyFont="1" applyFill="1" applyBorder="1" applyAlignment="1" applyProtection="1">
      <alignment horizontal="center" vertical="center" shrinkToFit="1"/>
      <protection/>
    </xf>
    <xf numFmtId="3" fontId="5" fillId="0" borderId="45" xfId="75" applyNumberFormat="1" applyFont="1" applyFill="1" applyBorder="1" applyAlignment="1" applyProtection="1">
      <alignment horizontal="center" vertical="center" shrinkToFit="1"/>
      <protection/>
    </xf>
    <xf numFmtId="3" fontId="5" fillId="0" borderId="20" xfId="75" applyNumberFormat="1" applyFont="1" applyFill="1" applyBorder="1" applyAlignment="1" applyProtection="1">
      <alignment horizontal="center" vertical="center" wrapText="1"/>
      <protection/>
    </xf>
    <xf numFmtId="3" fontId="5" fillId="0" borderId="26" xfId="75" applyNumberFormat="1" applyFont="1" applyFill="1" applyBorder="1" applyAlignment="1" applyProtection="1">
      <alignment horizontal="center" vertical="center" wrapText="1"/>
      <protection/>
    </xf>
    <xf numFmtId="0" fontId="5" fillId="0" borderId="21"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3" fontId="0" fillId="0" borderId="57"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0" fillId="0" borderId="31"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0" fillId="0" borderId="58" xfId="0" applyNumberFormat="1" applyFill="1" applyBorder="1" applyAlignment="1">
      <alignment horizontal="center" vertical="center"/>
    </xf>
    <xf numFmtId="3" fontId="0" fillId="0" borderId="18" xfId="0" applyNumberForma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3" fontId="5" fillId="0" borderId="61" xfId="75" applyNumberFormat="1" applyFont="1" applyFill="1" applyBorder="1" applyAlignment="1" applyProtection="1">
      <alignment horizontal="center" vertical="center"/>
      <protection/>
    </xf>
    <xf numFmtId="3" fontId="6" fillId="35" borderId="20" xfId="75" applyNumberFormat="1" applyFont="1" applyFill="1" applyBorder="1" applyAlignment="1" applyProtection="1">
      <alignment horizontal="center" vertical="center" wrapText="1" shrinkToFit="1"/>
      <protection/>
    </xf>
    <xf numFmtId="3" fontId="6" fillId="35" borderId="26" xfId="75" applyNumberFormat="1" applyFont="1" applyFill="1" applyBorder="1" applyAlignment="1" applyProtection="1">
      <alignment horizontal="center" vertical="center" wrapText="1" shrinkToFit="1"/>
      <protection/>
    </xf>
    <xf numFmtId="3" fontId="6" fillId="0" borderId="20" xfId="75" applyNumberFormat="1" applyFont="1" applyFill="1" applyBorder="1" applyAlignment="1" applyProtection="1">
      <alignment horizontal="center" vertical="center" shrinkToFit="1"/>
      <protection/>
    </xf>
    <xf numFmtId="3" fontId="6" fillId="0" borderId="26" xfId="75" applyNumberFormat="1" applyFont="1" applyFill="1" applyBorder="1" applyAlignment="1" applyProtection="1">
      <alignment horizontal="center" vertical="center" shrinkToFit="1"/>
      <protection/>
    </xf>
    <xf numFmtId="38" fontId="0" fillId="0" borderId="19" xfId="52" applyFont="1" applyFill="1" applyBorder="1" applyAlignment="1">
      <alignment vertical="center"/>
    </xf>
    <xf numFmtId="38" fontId="0" fillId="0" borderId="14" xfId="52" applyFont="1" applyFill="1" applyBorder="1" applyAlignment="1">
      <alignment vertical="center"/>
    </xf>
    <xf numFmtId="38" fontId="0" fillId="0" borderId="16" xfId="52" applyFont="1" applyFill="1" applyBorder="1" applyAlignment="1">
      <alignment vertical="center"/>
    </xf>
    <xf numFmtId="180" fontId="0" fillId="0" borderId="19" xfId="52" applyNumberFormat="1" applyFont="1" applyFill="1" applyBorder="1" applyAlignment="1">
      <alignment vertical="center"/>
    </xf>
    <xf numFmtId="180" fontId="0" fillId="0" borderId="14" xfId="52" applyNumberFormat="1" applyFont="1" applyFill="1" applyBorder="1" applyAlignment="1">
      <alignment vertical="center"/>
    </xf>
    <xf numFmtId="180" fontId="0" fillId="0" borderId="16" xfId="52" applyNumberFormat="1" applyFont="1" applyFill="1" applyBorder="1" applyAlignment="1">
      <alignment vertical="center"/>
    </xf>
    <xf numFmtId="0" fontId="5" fillId="0" borderId="14" xfId="0" applyFont="1" applyFill="1" applyBorder="1" applyAlignment="1">
      <alignment horizontal="center" vertical="center"/>
    </xf>
    <xf numFmtId="3" fontId="0" fillId="0" borderId="19"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20" xfId="75" applyNumberFormat="1" applyFont="1" applyFill="1" applyBorder="1" applyAlignment="1" applyProtection="1">
      <alignment horizontal="center" vertical="center" shrinkToFit="1"/>
      <protection/>
    </xf>
    <xf numFmtId="0" fontId="5" fillId="0" borderId="26" xfId="75"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5" applyNumberFormat="1" applyFont="1" applyFill="1" applyBorder="1" applyAlignment="1" applyProtection="1">
      <alignment horizontal="center" vertical="center" wrapText="1"/>
      <protection/>
    </xf>
    <xf numFmtId="3" fontId="6" fillId="0" borderId="20" xfId="75" applyNumberFormat="1" applyFont="1" applyFill="1" applyBorder="1" applyAlignment="1" applyProtection="1">
      <alignment horizontal="center" vertical="center" wrapText="1" shrinkToFit="1"/>
      <protection/>
    </xf>
    <xf numFmtId="3" fontId="6" fillId="0" borderId="26" xfId="75" applyNumberFormat="1" applyFont="1" applyFill="1" applyBorder="1" applyAlignment="1" applyProtection="1">
      <alignment horizontal="center" vertical="center" wrapText="1" shrinkToFit="1"/>
      <protection/>
    </xf>
    <xf numFmtId="38" fontId="0" fillId="0" borderId="19" xfId="52" applyNumberFormat="1" applyFont="1" applyFill="1" applyBorder="1" applyAlignment="1">
      <alignment horizontal="right" vertical="center"/>
    </xf>
    <xf numFmtId="38" fontId="0" fillId="0" borderId="14" xfId="52" applyNumberFormat="1" applyFont="1" applyFill="1" applyBorder="1" applyAlignment="1">
      <alignment horizontal="right" vertical="center"/>
    </xf>
    <xf numFmtId="38" fontId="0" fillId="0" borderId="16" xfId="52" applyNumberFormat="1" applyFont="1" applyFill="1" applyBorder="1" applyAlignment="1">
      <alignment horizontal="right" vertical="center"/>
    </xf>
    <xf numFmtId="3" fontId="0" fillId="0" borderId="31" xfId="0" applyNumberFormat="1" applyFont="1" applyFill="1" applyBorder="1" applyAlignment="1">
      <alignment horizontal="center" vertical="center"/>
    </xf>
    <xf numFmtId="3" fontId="0" fillId="0" borderId="58"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180" fontId="0" fillId="0" borderId="19" xfId="52" applyNumberFormat="1" applyFont="1" applyFill="1" applyBorder="1" applyAlignment="1">
      <alignment horizontal="right" vertical="center"/>
    </xf>
    <xf numFmtId="180" fontId="0" fillId="0" borderId="14" xfId="52" applyNumberFormat="1" applyFont="1" applyFill="1" applyBorder="1" applyAlignment="1">
      <alignment horizontal="right" vertical="center"/>
    </xf>
    <xf numFmtId="180" fontId="0" fillId="0" borderId="16" xfId="52" applyNumberFormat="1" applyFont="1" applyFill="1" applyBorder="1" applyAlignment="1">
      <alignment horizontal="right" vertical="center"/>
    </xf>
    <xf numFmtId="3" fontId="5" fillId="0" borderId="21" xfId="75" applyNumberFormat="1" applyFont="1" applyFill="1" applyBorder="1" applyAlignment="1" applyProtection="1">
      <alignment horizontal="center" vertical="center" wrapText="1" shrinkToFit="1"/>
      <protection/>
    </xf>
    <xf numFmtId="3" fontId="5" fillId="0" borderId="27" xfId="75" applyNumberFormat="1" applyFont="1" applyFill="1" applyBorder="1" applyAlignment="1" applyProtection="1">
      <alignment horizontal="center" vertical="center" wrapText="1" shrinkToFit="1"/>
      <protection/>
    </xf>
    <xf numFmtId="3" fontId="5" fillId="0" borderId="31" xfId="75" applyNumberFormat="1" applyFont="1" applyFill="1" applyBorder="1" applyAlignment="1" applyProtection="1">
      <alignment horizontal="center" vertical="center" wrapText="1" shrinkToFit="1"/>
      <protection/>
    </xf>
    <xf numFmtId="3" fontId="5" fillId="0" borderId="24" xfId="75" applyNumberFormat="1" applyFont="1" applyFill="1" applyBorder="1" applyAlignment="1" applyProtection="1">
      <alignment horizontal="center" vertical="center" wrapText="1" shrinkToFit="1"/>
      <protection/>
    </xf>
    <xf numFmtId="3" fontId="5" fillId="0" borderId="47" xfId="75" applyNumberFormat="1" applyFont="1" applyFill="1" applyBorder="1" applyAlignment="1" applyProtection="1">
      <alignment horizontal="center" vertical="center" wrapText="1" shrinkToFit="1"/>
      <protection/>
    </xf>
    <xf numFmtId="3" fontId="5" fillId="0" borderId="45" xfId="75" applyNumberFormat="1" applyFont="1" applyFill="1" applyBorder="1" applyAlignment="1" applyProtection="1">
      <alignment horizontal="center" vertical="center" wrapText="1" shrinkToFit="1"/>
      <protection/>
    </xf>
    <xf numFmtId="0" fontId="5" fillId="33" borderId="29" xfId="0" applyFont="1" applyFill="1" applyBorder="1" applyAlignment="1">
      <alignment horizontal="center"/>
    </xf>
    <xf numFmtId="0" fontId="5" fillId="33" borderId="28" xfId="0" applyFont="1" applyFill="1" applyBorder="1" applyAlignment="1">
      <alignment horizontal="center"/>
    </xf>
    <xf numFmtId="3" fontId="5" fillId="0" borderId="47" xfId="75" applyNumberFormat="1" applyFont="1" applyFill="1" applyBorder="1" applyAlignment="1" applyProtection="1">
      <alignment horizontal="center" vertical="center" wrapText="1"/>
      <protection/>
    </xf>
    <xf numFmtId="3" fontId="5" fillId="0" borderId="45" xfId="75" applyNumberFormat="1" applyFont="1" applyFill="1" applyBorder="1" applyAlignment="1" applyProtection="1">
      <alignment horizontal="center" vertical="center" wrapText="1"/>
      <protection/>
    </xf>
    <xf numFmtId="3" fontId="57" fillId="0" borderId="21" xfId="75" applyNumberFormat="1" applyFont="1" applyFill="1" applyBorder="1" applyAlignment="1" applyProtection="1">
      <alignment horizontal="center" vertical="center" wrapText="1" shrinkToFit="1"/>
      <protection/>
    </xf>
    <xf numFmtId="3" fontId="57" fillId="0" borderId="27" xfId="75" applyNumberFormat="1" applyFont="1" applyFill="1" applyBorder="1" applyAlignment="1" applyProtection="1">
      <alignment horizontal="center" vertical="center" wrapText="1" shrinkToFit="1"/>
      <protection/>
    </xf>
    <xf numFmtId="0" fontId="5" fillId="0" borderId="20" xfId="0" applyFont="1" applyFill="1" applyBorder="1" applyAlignment="1">
      <alignment horizontal="center" wrapText="1" shrinkToFit="1"/>
    </xf>
    <xf numFmtId="0" fontId="5" fillId="0" borderId="26" xfId="0" applyFont="1" applyFill="1" applyBorder="1" applyAlignment="1">
      <alignment horizontal="center" wrapText="1" shrinkToFit="1"/>
    </xf>
    <xf numFmtId="0" fontId="0" fillId="33" borderId="29" xfId="0" applyFill="1" applyBorder="1" applyAlignment="1">
      <alignment horizontal="center"/>
    </xf>
    <xf numFmtId="0" fontId="0" fillId="33" borderId="28" xfId="0" applyFill="1" applyBorder="1" applyAlignment="1">
      <alignment horizontal="center"/>
    </xf>
    <xf numFmtId="3" fontId="5" fillId="0" borderId="48" xfId="75" applyNumberFormat="1" applyFont="1" applyFill="1" applyBorder="1" applyAlignment="1" applyProtection="1">
      <alignment horizontal="center" vertical="center" wrapText="1" shrinkToFit="1"/>
      <protection/>
    </xf>
    <xf numFmtId="3" fontId="5" fillId="0" borderId="50" xfId="75" applyNumberFormat="1" applyFont="1" applyFill="1" applyBorder="1" applyAlignment="1" applyProtection="1">
      <alignment horizontal="center" vertical="center" wrapText="1" shrinkToFit="1"/>
      <protection/>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58" xfId="0" applyFill="1" applyBorder="1" applyAlignment="1">
      <alignment horizontal="center" vertical="center"/>
    </xf>
    <xf numFmtId="0" fontId="0" fillId="0" borderId="18" xfId="0" applyFill="1" applyBorder="1" applyAlignment="1">
      <alignment horizontal="center" vertical="center"/>
    </xf>
    <xf numFmtId="3" fontId="6" fillId="0" borderId="20" xfId="75" applyNumberFormat="1" applyFont="1" applyFill="1" applyBorder="1" applyAlignment="1" applyProtection="1">
      <alignment horizontal="center" vertical="center" wrapText="1"/>
      <protection/>
    </xf>
    <xf numFmtId="3" fontId="6" fillId="0" borderId="26" xfId="75" applyNumberFormat="1" applyFont="1" applyFill="1" applyBorder="1" applyAlignment="1" applyProtection="1">
      <alignment horizontal="center" vertical="center" wrapText="1"/>
      <protection/>
    </xf>
    <xf numFmtId="38" fontId="0" fillId="0" borderId="19" xfId="52" applyNumberFormat="1" applyFont="1" applyFill="1" applyBorder="1" applyAlignment="1">
      <alignment horizontal="right" vertical="center"/>
    </xf>
    <xf numFmtId="38" fontId="0" fillId="0" borderId="14" xfId="52" applyNumberFormat="1" applyFont="1" applyFill="1" applyBorder="1" applyAlignment="1">
      <alignment horizontal="right" vertical="center"/>
    </xf>
    <xf numFmtId="38" fontId="0" fillId="0" borderId="16" xfId="52" applyNumberFormat="1" applyFont="1" applyFill="1" applyBorder="1" applyAlignment="1">
      <alignment horizontal="righ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4"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 6" xfId="73"/>
    <cellStyle name="標準 7" xfId="74"/>
    <cellStyle name="標準_60～老人" xfId="75"/>
    <cellStyle name="Followed Hyperlink" xfId="76"/>
    <cellStyle name="良い" xfId="77"/>
    <cellStyle name="良い 2" xfId="78"/>
  </cellStyles>
  <dxfs count="167">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153"/>
  <sheetViews>
    <sheetView tabSelected="1"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 t="s">
        <v>30</v>
      </c>
      <c r="C2" s="32" t="s">
        <v>35</v>
      </c>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34</v>
      </c>
      <c r="B7" s="454" t="s">
        <v>325</v>
      </c>
      <c r="C7" s="433" t="s">
        <v>37</v>
      </c>
      <c r="D7" s="434"/>
      <c r="E7" s="123">
        <v>83</v>
      </c>
      <c r="F7" s="123">
        <v>74</v>
      </c>
      <c r="G7" s="123">
        <v>47</v>
      </c>
      <c r="H7" s="123">
        <v>7</v>
      </c>
      <c r="I7" s="209">
        <v>1.14</v>
      </c>
      <c r="J7" s="123">
        <v>4</v>
      </c>
      <c r="K7" s="209">
        <v>34.5</v>
      </c>
      <c r="L7" s="124">
        <v>2</v>
      </c>
      <c r="M7" s="125">
        <v>2</v>
      </c>
      <c r="N7" s="125">
        <v>0</v>
      </c>
      <c r="O7" s="125">
        <v>0</v>
      </c>
    </row>
    <row r="8" spans="1:15" s="3" customFormat="1" ht="12" customHeight="1">
      <c r="A8" s="456"/>
      <c r="B8" s="405"/>
      <c r="C8" s="407" t="s">
        <v>102</v>
      </c>
      <c r="D8" s="408"/>
      <c r="E8" s="126">
        <v>60</v>
      </c>
      <c r="F8" s="126">
        <v>59</v>
      </c>
      <c r="G8" s="126">
        <v>129</v>
      </c>
      <c r="H8" s="126">
        <v>3</v>
      </c>
      <c r="I8" s="196">
        <v>11.6</v>
      </c>
      <c r="J8" s="126">
        <v>2</v>
      </c>
      <c r="K8" s="196">
        <v>64</v>
      </c>
      <c r="L8" s="127">
        <v>2</v>
      </c>
      <c r="M8" s="125">
        <v>0</v>
      </c>
      <c r="N8" s="125">
        <v>0</v>
      </c>
      <c r="O8" s="125">
        <v>0</v>
      </c>
    </row>
    <row r="9" spans="1:15" s="3" customFormat="1" ht="12" customHeight="1">
      <c r="A9" s="456"/>
      <c r="B9" s="405"/>
      <c r="C9" s="407" t="s">
        <v>448</v>
      </c>
      <c r="D9" s="408"/>
      <c r="E9" s="126">
        <v>29</v>
      </c>
      <c r="F9" s="126">
        <v>23</v>
      </c>
      <c r="G9" s="126">
        <v>16</v>
      </c>
      <c r="H9" s="126">
        <v>3</v>
      </c>
      <c r="I9" s="196">
        <v>1.3</v>
      </c>
      <c r="J9" s="126">
        <v>3</v>
      </c>
      <c r="K9" s="196">
        <v>50.7</v>
      </c>
      <c r="L9" s="127">
        <v>3</v>
      </c>
      <c r="M9" s="125">
        <v>0</v>
      </c>
      <c r="N9" s="125">
        <v>0</v>
      </c>
      <c r="O9" s="125">
        <v>0</v>
      </c>
    </row>
    <row r="10" spans="1:15" s="3" customFormat="1" ht="12" customHeight="1">
      <c r="A10" s="456"/>
      <c r="B10" s="406"/>
      <c r="C10" s="407" t="s">
        <v>491</v>
      </c>
      <c r="D10" s="408"/>
      <c r="E10" s="126">
        <v>30</v>
      </c>
      <c r="F10" s="126">
        <v>29</v>
      </c>
      <c r="G10" s="126">
        <v>55</v>
      </c>
      <c r="H10" s="126">
        <v>6</v>
      </c>
      <c r="I10" s="196">
        <v>2.2</v>
      </c>
      <c r="J10" s="126">
        <v>5</v>
      </c>
      <c r="K10" s="196">
        <v>20.5</v>
      </c>
      <c r="L10" s="127">
        <v>4</v>
      </c>
      <c r="M10" s="125">
        <v>1</v>
      </c>
      <c r="N10" s="125">
        <v>0</v>
      </c>
      <c r="O10" s="125">
        <v>0</v>
      </c>
    </row>
    <row r="11" spans="1:15" s="3" customFormat="1" ht="12" customHeight="1">
      <c r="A11" s="456"/>
      <c r="B11" s="404" t="s">
        <v>3</v>
      </c>
      <c r="C11" s="407" t="s">
        <v>38</v>
      </c>
      <c r="D11" s="408"/>
      <c r="E11" s="126">
        <v>94</v>
      </c>
      <c r="F11" s="126">
        <v>84</v>
      </c>
      <c r="G11" s="126">
        <v>47</v>
      </c>
      <c r="H11" s="126">
        <v>5</v>
      </c>
      <c r="I11" s="196">
        <v>1.6</v>
      </c>
      <c r="J11" s="126">
        <v>7</v>
      </c>
      <c r="K11" s="196">
        <v>32.1</v>
      </c>
      <c r="L11" s="127">
        <v>5</v>
      </c>
      <c r="M11" s="125">
        <v>1</v>
      </c>
      <c r="N11" s="125">
        <v>0</v>
      </c>
      <c r="O11" s="125">
        <v>1</v>
      </c>
    </row>
    <row r="12" spans="1:15" s="3" customFormat="1" ht="12" customHeight="1">
      <c r="A12" s="456"/>
      <c r="B12" s="405"/>
      <c r="C12" s="407" t="s">
        <v>39</v>
      </c>
      <c r="D12" s="408"/>
      <c r="E12" s="126">
        <v>55</v>
      </c>
      <c r="F12" s="126">
        <v>53</v>
      </c>
      <c r="G12" s="126">
        <v>23</v>
      </c>
      <c r="H12" s="126">
        <v>4</v>
      </c>
      <c r="I12" s="196">
        <v>1.5</v>
      </c>
      <c r="J12" s="126">
        <v>5</v>
      </c>
      <c r="K12" s="196">
        <v>35.6</v>
      </c>
      <c r="L12" s="127">
        <v>1</v>
      </c>
      <c r="M12" s="125">
        <v>4</v>
      </c>
      <c r="N12" s="125">
        <v>0</v>
      </c>
      <c r="O12" s="125">
        <v>0</v>
      </c>
    </row>
    <row r="13" spans="1:15" s="3" customFormat="1" ht="12" customHeight="1">
      <c r="A13" s="456"/>
      <c r="B13" s="405"/>
      <c r="C13" s="407" t="s">
        <v>589</v>
      </c>
      <c r="D13" s="408"/>
      <c r="E13" s="126">
        <v>60</v>
      </c>
      <c r="F13" s="126">
        <v>54</v>
      </c>
      <c r="G13" s="127">
        <v>10</v>
      </c>
      <c r="H13" s="126">
        <v>7</v>
      </c>
      <c r="I13" s="196">
        <v>5.6</v>
      </c>
      <c r="J13" s="126">
        <v>5</v>
      </c>
      <c r="K13" s="196">
        <v>40.4</v>
      </c>
      <c r="L13" s="127">
        <v>4</v>
      </c>
      <c r="M13" s="125">
        <v>0</v>
      </c>
      <c r="N13" s="125">
        <v>0</v>
      </c>
      <c r="O13" s="125">
        <v>1</v>
      </c>
    </row>
    <row r="14" spans="1:15" ht="12" customHeight="1">
      <c r="A14" s="456"/>
      <c r="B14" s="406"/>
      <c r="C14" s="407" t="s">
        <v>590</v>
      </c>
      <c r="D14" s="408"/>
      <c r="E14" s="127">
        <v>40</v>
      </c>
      <c r="F14" s="127">
        <v>38</v>
      </c>
      <c r="G14" s="127">
        <v>45</v>
      </c>
      <c r="H14" s="127">
        <v>4</v>
      </c>
      <c r="I14" s="195">
        <v>2.8</v>
      </c>
      <c r="J14" s="127">
        <v>3</v>
      </c>
      <c r="K14" s="195">
        <v>18.3</v>
      </c>
      <c r="L14" s="127">
        <v>2</v>
      </c>
      <c r="M14" s="125">
        <v>1</v>
      </c>
      <c r="N14" s="125">
        <v>0</v>
      </c>
      <c r="O14" s="125">
        <v>0</v>
      </c>
    </row>
    <row r="15" spans="1:15" ht="12" customHeight="1">
      <c r="A15" s="456"/>
      <c r="B15" s="404" t="s">
        <v>384</v>
      </c>
      <c r="C15" s="407" t="s">
        <v>40</v>
      </c>
      <c r="D15" s="408"/>
      <c r="E15" s="127">
        <v>50</v>
      </c>
      <c r="F15" s="127">
        <v>46</v>
      </c>
      <c r="G15" s="127">
        <v>70</v>
      </c>
      <c r="H15" s="127">
        <v>8</v>
      </c>
      <c r="I15" s="195">
        <v>3.1</v>
      </c>
      <c r="J15" s="127">
        <v>3</v>
      </c>
      <c r="K15" s="195">
        <v>35.3</v>
      </c>
      <c r="L15" s="127">
        <v>3</v>
      </c>
      <c r="M15" s="128">
        <v>0</v>
      </c>
      <c r="N15" s="125">
        <v>0</v>
      </c>
      <c r="O15" s="125">
        <v>0</v>
      </c>
    </row>
    <row r="16" spans="1:15" ht="12" customHeight="1">
      <c r="A16" s="456"/>
      <c r="B16" s="405"/>
      <c r="C16" s="407" t="s">
        <v>385</v>
      </c>
      <c r="D16" s="408"/>
      <c r="E16" s="127">
        <v>50</v>
      </c>
      <c r="F16" s="127">
        <v>50</v>
      </c>
      <c r="G16" s="127">
        <v>32</v>
      </c>
      <c r="H16" s="127">
        <v>4</v>
      </c>
      <c r="I16" s="195">
        <v>1</v>
      </c>
      <c r="J16" s="127">
        <v>4</v>
      </c>
      <c r="K16" s="195">
        <v>35.8</v>
      </c>
      <c r="L16" s="127">
        <v>4</v>
      </c>
      <c r="M16" s="128">
        <v>0</v>
      </c>
      <c r="N16" s="125">
        <v>0</v>
      </c>
      <c r="O16" s="125">
        <v>0</v>
      </c>
    </row>
    <row r="17" spans="1:15" ht="12" customHeight="1">
      <c r="A17" s="456"/>
      <c r="B17" s="405"/>
      <c r="C17" s="407" t="s">
        <v>543</v>
      </c>
      <c r="D17" s="408"/>
      <c r="E17" s="127">
        <v>30</v>
      </c>
      <c r="F17" s="127">
        <v>29</v>
      </c>
      <c r="G17" s="127">
        <v>31</v>
      </c>
      <c r="H17" s="127">
        <v>2</v>
      </c>
      <c r="I17" s="195">
        <v>1.5</v>
      </c>
      <c r="J17" s="127">
        <v>2</v>
      </c>
      <c r="K17" s="195">
        <v>9.8</v>
      </c>
      <c r="L17" s="127">
        <v>2</v>
      </c>
      <c r="M17" s="125">
        <v>0</v>
      </c>
      <c r="N17" s="125">
        <v>0</v>
      </c>
      <c r="O17" s="125">
        <v>0</v>
      </c>
    </row>
    <row r="18" spans="1:15" ht="12" customHeight="1">
      <c r="A18" s="456"/>
      <c r="B18" s="406"/>
      <c r="C18" s="407" t="s">
        <v>544</v>
      </c>
      <c r="D18" s="408"/>
      <c r="E18" s="127">
        <v>60</v>
      </c>
      <c r="F18" s="127">
        <v>49</v>
      </c>
      <c r="G18" s="127">
        <v>63</v>
      </c>
      <c r="H18" s="127">
        <v>12</v>
      </c>
      <c r="I18" s="195">
        <v>1.1</v>
      </c>
      <c r="J18" s="127">
        <v>4</v>
      </c>
      <c r="K18" s="195">
        <v>47.1</v>
      </c>
      <c r="L18" s="128">
        <v>2</v>
      </c>
      <c r="M18" s="125">
        <v>2</v>
      </c>
      <c r="N18" s="125">
        <v>0</v>
      </c>
      <c r="O18" s="125">
        <v>0</v>
      </c>
    </row>
    <row r="19" spans="1:15" ht="12" customHeight="1">
      <c r="A19" s="456"/>
      <c r="B19" s="5" t="s">
        <v>24</v>
      </c>
      <c r="C19" s="407" t="s">
        <v>298</v>
      </c>
      <c r="D19" s="408"/>
      <c r="E19" s="127">
        <v>30</v>
      </c>
      <c r="F19" s="127">
        <v>27</v>
      </c>
      <c r="G19" s="127">
        <v>23</v>
      </c>
      <c r="H19" s="127">
        <v>2</v>
      </c>
      <c r="I19" s="195">
        <v>4</v>
      </c>
      <c r="J19" s="127">
        <v>5</v>
      </c>
      <c r="K19" s="195">
        <v>26</v>
      </c>
      <c r="L19" s="128">
        <v>4</v>
      </c>
      <c r="M19" s="128">
        <v>1</v>
      </c>
      <c r="N19" s="125">
        <v>0</v>
      </c>
      <c r="O19" s="125">
        <v>0</v>
      </c>
    </row>
    <row r="20" spans="1:15" ht="12" customHeight="1">
      <c r="A20" s="456"/>
      <c r="B20" s="5" t="s">
        <v>7</v>
      </c>
      <c r="C20" s="407" t="s">
        <v>41</v>
      </c>
      <c r="D20" s="408"/>
      <c r="E20" s="127">
        <v>88</v>
      </c>
      <c r="F20" s="127">
        <v>87</v>
      </c>
      <c r="G20" s="127">
        <v>99</v>
      </c>
      <c r="H20" s="127">
        <v>13</v>
      </c>
      <c r="I20" s="195">
        <v>4.1</v>
      </c>
      <c r="J20" s="127">
        <v>13</v>
      </c>
      <c r="K20" s="195">
        <v>542.1</v>
      </c>
      <c r="L20" s="128">
        <v>12</v>
      </c>
      <c r="M20" s="128">
        <v>0</v>
      </c>
      <c r="N20" s="125">
        <v>0</v>
      </c>
      <c r="O20" s="125">
        <v>1</v>
      </c>
    </row>
    <row r="21" spans="1:15" ht="12" customHeight="1">
      <c r="A21" s="456"/>
      <c r="B21" s="404" t="s">
        <v>8</v>
      </c>
      <c r="C21" s="407" t="s">
        <v>299</v>
      </c>
      <c r="D21" s="408"/>
      <c r="E21" s="127">
        <v>50</v>
      </c>
      <c r="F21" s="127">
        <v>50</v>
      </c>
      <c r="G21" s="127">
        <v>53</v>
      </c>
      <c r="H21" s="127">
        <v>3</v>
      </c>
      <c r="I21" s="195">
        <v>1.7</v>
      </c>
      <c r="J21" s="127">
        <v>1</v>
      </c>
      <c r="K21" s="195">
        <v>14</v>
      </c>
      <c r="L21" s="128">
        <v>1</v>
      </c>
      <c r="M21" s="128">
        <v>0</v>
      </c>
      <c r="N21" s="125">
        <v>0</v>
      </c>
      <c r="O21" s="125">
        <v>0</v>
      </c>
    </row>
    <row r="22" spans="1:15" ht="12" customHeight="1">
      <c r="A22" s="456"/>
      <c r="B22" s="406"/>
      <c r="C22" s="407" t="s">
        <v>564</v>
      </c>
      <c r="D22" s="408"/>
      <c r="E22" s="126">
        <v>29</v>
      </c>
      <c r="F22" s="129">
        <v>26</v>
      </c>
      <c r="G22" s="126">
        <v>41</v>
      </c>
      <c r="H22" s="126">
        <v>4</v>
      </c>
      <c r="I22" s="196">
        <v>4.5</v>
      </c>
      <c r="J22" s="126">
        <v>4</v>
      </c>
      <c r="K22" s="196">
        <v>34.7</v>
      </c>
      <c r="L22" s="128">
        <v>4</v>
      </c>
      <c r="M22" s="128">
        <v>0</v>
      </c>
      <c r="N22" s="125">
        <v>0</v>
      </c>
      <c r="O22" s="125">
        <v>0</v>
      </c>
    </row>
    <row r="23" spans="1:15" ht="12" customHeight="1">
      <c r="A23" s="456"/>
      <c r="B23" s="404" t="s">
        <v>9</v>
      </c>
      <c r="C23" s="407" t="s">
        <v>42</v>
      </c>
      <c r="D23" s="408"/>
      <c r="E23" s="126">
        <v>74</v>
      </c>
      <c r="F23" s="126">
        <v>74</v>
      </c>
      <c r="G23" s="129">
        <v>92</v>
      </c>
      <c r="H23" s="126">
        <v>3</v>
      </c>
      <c r="I23" s="196">
        <v>8.9</v>
      </c>
      <c r="J23" s="126">
        <v>3</v>
      </c>
      <c r="K23" s="196">
        <v>33</v>
      </c>
      <c r="L23" s="128">
        <v>2</v>
      </c>
      <c r="M23" s="128">
        <v>1</v>
      </c>
      <c r="N23" s="125">
        <v>0</v>
      </c>
      <c r="O23" s="125">
        <v>0</v>
      </c>
    </row>
    <row r="24" spans="1:15" ht="12" customHeight="1">
      <c r="A24" s="456"/>
      <c r="B24" s="406"/>
      <c r="C24" s="407" t="s">
        <v>454</v>
      </c>
      <c r="D24" s="408"/>
      <c r="E24" s="126">
        <v>80</v>
      </c>
      <c r="F24" s="126">
        <v>80</v>
      </c>
      <c r="G24" s="126">
        <v>115</v>
      </c>
      <c r="H24" s="126">
        <v>9</v>
      </c>
      <c r="I24" s="196">
        <v>4.5</v>
      </c>
      <c r="J24" s="126">
        <v>8</v>
      </c>
      <c r="K24" s="196">
        <v>22</v>
      </c>
      <c r="L24" s="128">
        <v>5</v>
      </c>
      <c r="M24" s="128">
        <v>3</v>
      </c>
      <c r="N24" s="125">
        <v>0</v>
      </c>
      <c r="O24" s="125">
        <v>0</v>
      </c>
    </row>
    <row r="25" spans="1:15" ht="12" customHeight="1">
      <c r="A25" s="456"/>
      <c r="B25" s="404" t="s">
        <v>10</v>
      </c>
      <c r="C25" s="407" t="s">
        <v>43</v>
      </c>
      <c r="D25" s="408"/>
      <c r="E25" s="126">
        <v>40</v>
      </c>
      <c r="F25" s="126">
        <v>40</v>
      </c>
      <c r="G25" s="126">
        <v>23</v>
      </c>
      <c r="H25" s="126">
        <v>4</v>
      </c>
      <c r="I25" s="195">
        <v>4</v>
      </c>
      <c r="J25" s="127">
        <v>3</v>
      </c>
      <c r="K25" s="195">
        <v>37</v>
      </c>
      <c r="L25" s="128">
        <v>2</v>
      </c>
      <c r="M25" s="128">
        <v>1</v>
      </c>
      <c r="N25" s="125">
        <v>0</v>
      </c>
      <c r="O25" s="125">
        <v>0</v>
      </c>
    </row>
    <row r="26" spans="1:15" ht="12" customHeight="1">
      <c r="A26" s="456"/>
      <c r="B26" s="406"/>
      <c r="C26" s="407" t="s">
        <v>373</v>
      </c>
      <c r="D26" s="408"/>
      <c r="E26" s="126">
        <v>20</v>
      </c>
      <c r="F26" s="126">
        <v>16</v>
      </c>
      <c r="G26" s="126">
        <v>13</v>
      </c>
      <c r="H26" s="126">
        <v>4</v>
      </c>
      <c r="I26" s="195">
        <v>3.1</v>
      </c>
      <c r="J26" s="127">
        <v>2</v>
      </c>
      <c r="K26" s="195">
        <v>2.1</v>
      </c>
      <c r="L26" s="128">
        <v>2</v>
      </c>
      <c r="M26" s="128">
        <v>0</v>
      </c>
      <c r="N26" s="125">
        <v>0</v>
      </c>
      <c r="O26" s="125">
        <v>0</v>
      </c>
    </row>
    <row r="27" spans="1:15" ht="12" customHeight="1">
      <c r="A27" s="456"/>
      <c r="B27" s="404" t="s">
        <v>11</v>
      </c>
      <c r="C27" s="407" t="s">
        <v>493</v>
      </c>
      <c r="D27" s="408"/>
      <c r="E27" s="126">
        <v>130</v>
      </c>
      <c r="F27" s="126">
        <v>122</v>
      </c>
      <c r="G27" s="126">
        <v>86</v>
      </c>
      <c r="H27" s="126">
        <v>8</v>
      </c>
      <c r="I27" s="195">
        <v>6.5</v>
      </c>
      <c r="J27" s="126">
        <v>15</v>
      </c>
      <c r="K27" s="196">
        <v>43</v>
      </c>
      <c r="L27" s="128">
        <v>9</v>
      </c>
      <c r="M27" s="128">
        <v>6</v>
      </c>
      <c r="N27" s="125">
        <v>0</v>
      </c>
      <c r="O27" s="125">
        <v>0</v>
      </c>
    </row>
    <row r="28" spans="1:15" ht="12" customHeight="1">
      <c r="A28" s="456"/>
      <c r="B28" s="405"/>
      <c r="C28" s="407" t="s">
        <v>492</v>
      </c>
      <c r="D28" s="408"/>
      <c r="E28" s="126">
        <v>29</v>
      </c>
      <c r="F28" s="126">
        <v>28</v>
      </c>
      <c r="G28" s="126">
        <v>34</v>
      </c>
      <c r="H28" s="126">
        <v>5</v>
      </c>
      <c r="I28" s="195">
        <v>2</v>
      </c>
      <c r="J28" s="126">
        <v>3</v>
      </c>
      <c r="K28" s="196">
        <v>56.6</v>
      </c>
      <c r="L28" s="128">
        <v>0</v>
      </c>
      <c r="M28" s="128">
        <v>3</v>
      </c>
      <c r="N28" s="125">
        <v>0</v>
      </c>
      <c r="O28" s="125">
        <v>0</v>
      </c>
    </row>
    <row r="29" spans="1:15" ht="12" customHeight="1">
      <c r="A29" s="457"/>
      <c r="B29" s="409"/>
      <c r="C29" s="420" t="s">
        <v>563</v>
      </c>
      <c r="D29" s="421"/>
      <c r="E29" s="127">
        <v>29</v>
      </c>
      <c r="F29" s="127">
        <v>27</v>
      </c>
      <c r="G29" s="127">
        <v>17</v>
      </c>
      <c r="H29" s="127">
        <v>1</v>
      </c>
      <c r="I29" s="195">
        <v>1</v>
      </c>
      <c r="J29" s="126">
        <v>3</v>
      </c>
      <c r="K29" s="196">
        <v>14.6</v>
      </c>
      <c r="L29" s="128">
        <v>2</v>
      </c>
      <c r="M29" s="128">
        <v>1</v>
      </c>
      <c r="N29" s="125">
        <v>0</v>
      </c>
      <c r="O29" s="125">
        <v>0</v>
      </c>
    </row>
    <row r="30" spans="1:15" ht="12" customHeight="1">
      <c r="A30" s="428" t="s">
        <v>29</v>
      </c>
      <c r="B30" s="429"/>
      <c r="C30" s="428">
        <v>23</v>
      </c>
      <c r="D30" s="429"/>
      <c r="E30" s="122">
        <v>1240</v>
      </c>
      <c r="F30" s="118">
        <v>1165</v>
      </c>
      <c r="G30" s="118">
        <v>1164</v>
      </c>
      <c r="H30" s="118">
        <v>121</v>
      </c>
      <c r="I30" s="204">
        <v>3.4072727272727272</v>
      </c>
      <c r="J30" s="118">
        <v>107</v>
      </c>
      <c r="K30" s="204">
        <v>95.47850467289719</v>
      </c>
      <c r="L30" s="118">
        <v>77</v>
      </c>
      <c r="M30" s="118">
        <v>27</v>
      </c>
      <c r="N30" s="118">
        <v>0</v>
      </c>
      <c r="O30" s="118">
        <v>3</v>
      </c>
    </row>
    <row r="31" spans="1:15" ht="12" customHeight="1">
      <c r="A31" s="455" t="s">
        <v>32</v>
      </c>
      <c r="B31" s="4" t="s">
        <v>318</v>
      </c>
      <c r="C31" s="433" t="s">
        <v>410</v>
      </c>
      <c r="D31" s="434"/>
      <c r="E31" s="130">
        <v>5459</v>
      </c>
      <c r="F31" s="130">
        <v>5142</v>
      </c>
      <c r="G31" s="130">
        <v>2891</v>
      </c>
      <c r="H31" s="130">
        <v>432</v>
      </c>
      <c r="I31" s="213">
        <v>4.425</v>
      </c>
      <c r="J31" s="130">
        <v>385</v>
      </c>
      <c r="K31" s="213">
        <v>40.429350649350646</v>
      </c>
      <c r="L31" s="130">
        <v>294</v>
      </c>
      <c r="M31" s="130">
        <v>77</v>
      </c>
      <c r="N31" s="130">
        <v>3</v>
      </c>
      <c r="O31" s="130">
        <v>11</v>
      </c>
    </row>
    <row r="32" spans="1:15" ht="12" customHeight="1">
      <c r="A32" s="456"/>
      <c r="B32" s="404" t="s">
        <v>553</v>
      </c>
      <c r="C32" s="407" t="s">
        <v>104</v>
      </c>
      <c r="D32" s="408"/>
      <c r="E32" s="127">
        <v>50</v>
      </c>
      <c r="F32" s="127">
        <v>48</v>
      </c>
      <c r="G32" s="127">
        <v>135</v>
      </c>
      <c r="H32" s="127">
        <v>3</v>
      </c>
      <c r="I32" s="195">
        <v>8</v>
      </c>
      <c r="J32" s="127">
        <v>4</v>
      </c>
      <c r="K32" s="195">
        <v>59.8</v>
      </c>
      <c r="L32" s="131">
        <v>3</v>
      </c>
      <c r="M32" s="131">
        <v>1</v>
      </c>
      <c r="N32" s="131">
        <v>0</v>
      </c>
      <c r="O32" s="131">
        <v>0</v>
      </c>
    </row>
    <row r="33" spans="1:15" ht="12" customHeight="1">
      <c r="A33" s="456"/>
      <c r="B33" s="405"/>
      <c r="C33" s="407" t="s">
        <v>409</v>
      </c>
      <c r="D33" s="408"/>
      <c r="E33" s="127">
        <v>29</v>
      </c>
      <c r="F33" s="127">
        <v>29</v>
      </c>
      <c r="G33" s="127">
        <v>51</v>
      </c>
      <c r="H33" s="127">
        <v>2</v>
      </c>
      <c r="I33" s="195">
        <v>10</v>
      </c>
      <c r="J33" s="127">
        <v>1</v>
      </c>
      <c r="K33" s="195">
        <v>103</v>
      </c>
      <c r="L33" s="131">
        <v>0</v>
      </c>
      <c r="M33" s="131">
        <v>1</v>
      </c>
      <c r="N33" s="131">
        <v>0</v>
      </c>
      <c r="O33" s="131">
        <v>0</v>
      </c>
    </row>
    <row r="34" spans="1:15" ht="12" customHeight="1">
      <c r="A34" s="456"/>
      <c r="B34" s="406"/>
      <c r="C34" s="407" t="s">
        <v>527</v>
      </c>
      <c r="D34" s="408"/>
      <c r="E34" s="127">
        <v>29</v>
      </c>
      <c r="F34" s="127">
        <v>27</v>
      </c>
      <c r="G34" s="127">
        <v>172</v>
      </c>
      <c r="H34" s="127">
        <v>1</v>
      </c>
      <c r="I34" s="195">
        <v>6</v>
      </c>
      <c r="J34" s="127">
        <v>2</v>
      </c>
      <c r="K34" s="195">
        <v>77</v>
      </c>
      <c r="L34" s="131">
        <v>2</v>
      </c>
      <c r="M34" s="131">
        <v>0</v>
      </c>
      <c r="N34" s="131">
        <v>0</v>
      </c>
      <c r="O34" s="131">
        <v>0</v>
      </c>
    </row>
    <row r="35" spans="1:15" ht="12" customHeight="1">
      <c r="A35" s="456"/>
      <c r="B35" s="404" t="s">
        <v>2</v>
      </c>
      <c r="C35" s="407" t="s">
        <v>105</v>
      </c>
      <c r="D35" s="408"/>
      <c r="E35" s="127">
        <v>95</v>
      </c>
      <c r="F35" s="127">
        <v>93</v>
      </c>
      <c r="G35" s="127">
        <v>241</v>
      </c>
      <c r="H35" s="127">
        <v>9</v>
      </c>
      <c r="I35" s="195">
        <v>5.3</v>
      </c>
      <c r="J35" s="127">
        <v>11</v>
      </c>
      <c r="K35" s="195">
        <v>62.4</v>
      </c>
      <c r="L35" s="128">
        <v>8</v>
      </c>
      <c r="M35" s="131">
        <v>3</v>
      </c>
      <c r="N35" s="131">
        <v>0</v>
      </c>
      <c r="O35" s="131">
        <v>2</v>
      </c>
    </row>
    <row r="36" spans="1:15" ht="12" customHeight="1">
      <c r="A36" s="456"/>
      <c r="B36" s="405"/>
      <c r="C36" s="407" t="s">
        <v>44</v>
      </c>
      <c r="D36" s="408"/>
      <c r="E36" s="127">
        <v>50</v>
      </c>
      <c r="F36" s="127">
        <v>47</v>
      </c>
      <c r="G36" s="127">
        <v>320</v>
      </c>
      <c r="H36" s="127">
        <v>5</v>
      </c>
      <c r="I36" s="195">
        <v>38.4</v>
      </c>
      <c r="J36" s="127">
        <v>5</v>
      </c>
      <c r="K36" s="195">
        <v>41.6</v>
      </c>
      <c r="L36" s="131">
        <v>4</v>
      </c>
      <c r="M36" s="131">
        <v>1</v>
      </c>
      <c r="N36" s="131">
        <v>0</v>
      </c>
      <c r="O36" s="131">
        <v>0</v>
      </c>
    </row>
    <row r="37" spans="1:15" ht="12" customHeight="1">
      <c r="A37" s="456"/>
      <c r="B37" s="405"/>
      <c r="C37" s="407" t="s">
        <v>106</v>
      </c>
      <c r="D37" s="408"/>
      <c r="E37" s="127">
        <v>60</v>
      </c>
      <c r="F37" s="127">
        <v>56</v>
      </c>
      <c r="G37" s="127">
        <v>168</v>
      </c>
      <c r="H37" s="127">
        <v>4</v>
      </c>
      <c r="I37" s="195">
        <v>4.1</v>
      </c>
      <c r="J37" s="127">
        <v>7</v>
      </c>
      <c r="K37" s="195">
        <v>20.4</v>
      </c>
      <c r="L37" s="128">
        <v>7</v>
      </c>
      <c r="M37" s="131">
        <v>0</v>
      </c>
      <c r="N37" s="131">
        <v>0</v>
      </c>
      <c r="O37" s="131">
        <v>0</v>
      </c>
    </row>
    <row r="38" spans="1:15" ht="12" customHeight="1">
      <c r="A38" s="456"/>
      <c r="B38" s="405"/>
      <c r="C38" s="407" t="s">
        <v>694</v>
      </c>
      <c r="D38" s="408"/>
      <c r="E38" s="127">
        <v>30</v>
      </c>
      <c r="F38" s="127">
        <v>30</v>
      </c>
      <c r="G38" s="127">
        <v>147</v>
      </c>
      <c r="H38" s="127">
        <v>1</v>
      </c>
      <c r="I38" s="195">
        <v>4</v>
      </c>
      <c r="J38" s="127">
        <v>1</v>
      </c>
      <c r="K38" s="195">
        <v>24</v>
      </c>
      <c r="L38" s="128">
        <v>1</v>
      </c>
      <c r="M38" s="131">
        <v>0</v>
      </c>
      <c r="N38" s="131">
        <v>0</v>
      </c>
      <c r="O38" s="131">
        <v>0</v>
      </c>
    </row>
    <row r="39" spans="1:15" ht="12" customHeight="1">
      <c r="A39" s="456"/>
      <c r="B39" s="406"/>
      <c r="C39" s="435" t="s">
        <v>710</v>
      </c>
      <c r="D39" s="436"/>
      <c r="E39" s="127"/>
      <c r="F39" s="127"/>
      <c r="G39" s="127"/>
      <c r="H39" s="127"/>
      <c r="I39" s="195"/>
      <c r="J39" s="127"/>
      <c r="K39" s="195"/>
      <c r="L39" s="128"/>
      <c r="M39" s="131"/>
      <c r="N39" s="131"/>
      <c r="O39" s="131"/>
    </row>
    <row r="40" spans="1:15" ht="12" customHeight="1">
      <c r="A40" s="456"/>
      <c r="B40" s="404" t="s">
        <v>443</v>
      </c>
      <c r="C40" s="407" t="s">
        <v>45</v>
      </c>
      <c r="D40" s="408"/>
      <c r="E40" s="127">
        <v>60</v>
      </c>
      <c r="F40" s="127">
        <v>57</v>
      </c>
      <c r="G40" s="127">
        <v>255</v>
      </c>
      <c r="H40" s="127">
        <v>4</v>
      </c>
      <c r="I40" s="195">
        <v>5.8</v>
      </c>
      <c r="J40" s="127">
        <v>7</v>
      </c>
      <c r="K40" s="195">
        <v>67.1</v>
      </c>
      <c r="L40" s="128">
        <v>3</v>
      </c>
      <c r="M40" s="131">
        <v>4</v>
      </c>
      <c r="N40" s="131">
        <v>0</v>
      </c>
      <c r="O40" s="131">
        <v>0</v>
      </c>
    </row>
    <row r="41" spans="1:15" ht="12" customHeight="1">
      <c r="A41" s="456"/>
      <c r="B41" s="406"/>
      <c r="C41" s="407" t="s">
        <v>605</v>
      </c>
      <c r="D41" s="408"/>
      <c r="E41" s="132">
        <v>19</v>
      </c>
      <c r="F41" s="132">
        <v>18</v>
      </c>
      <c r="G41" s="132">
        <v>16</v>
      </c>
      <c r="H41" s="132">
        <v>4</v>
      </c>
      <c r="I41" s="198">
        <v>8</v>
      </c>
      <c r="J41" s="132">
        <v>4</v>
      </c>
      <c r="K41" s="198">
        <v>9</v>
      </c>
      <c r="L41" s="131">
        <v>4</v>
      </c>
      <c r="M41" s="131">
        <v>0</v>
      </c>
      <c r="N41" s="131">
        <v>0</v>
      </c>
      <c r="O41" s="131">
        <v>0</v>
      </c>
    </row>
    <row r="42" spans="1:15" ht="12" customHeight="1">
      <c r="A42" s="456"/>
      <c r="B42" s="404" t="s">
        <v>5</v>
      </c>
      <c r="C42" s="410" t="s">
        <v>107</v>
      </c>
      <c r="D42" s="411"/>
      <c r="E42" s="127">
        <v>60</v>
      </c>
      <c r="F42" s="127">
        <v>56</v>
      </c>
      <c r="G42" s="127">
        <v>152</v>
      </c>
      <c r="H42" s="127">
        <v>3</v>
      </c>
      <c r="I42" s="195">
        <v>14.3</v>
      </c>
      <c r="J42" s="127">
        <v>5</v>
      </c>
      <c r="K42" s="195">
        <v>21.4</v>
      </c>
      <c r="L42" s="128">
        <v>2</v>
      </c>
      <c r="M42" s="131">
        <v>3</v>
      </c>
      <c r="N42" s="131">
        <v>0</v>
      </c>
      <c r="O42" s="131">
        <v>0</v>
      </c>
    </row>
    <row r="43" spans="1:15" ht="12" customHeight="1">
      <c r="A43" s="456"/>
      <c r="B43" s="405"/>
      <c r="C43" s="410" t="s">
        <v>466</v>
      </c>
      <c r="D43" s="411"/>
      <c r="E43" s="127">
        <v>29</v>
      </c>
      <c r="F43" s="127">
        <v>29</v>
      </c>
      <c r="G43" s="127">
        <v>55</v>
      </c>
      <c r="H43" s="127">
        <v>2</v>
      </c>
      <c r="I43" s="195">
        <v>6.5</v>
      </c>
      <c r="J43" s="127">
        <v>0</v>
      </c>
      <c r="K43" s="195">
        <v>0</v>
      </c>
      <c r="L43" s="131">
        <v>0</v>
      </c>
      <c r="M43" s="131">
        <v>0</v>
      </c>
      <c r="N43" s="131">
        <v>0</v>
      </c>
      <c r="O43" s="131">
        <v>0</v>
      </c>
    </row>
    <row r="44" spans="1:15" ht="12" customHeight="1">
      <c r="A44" s="456"/>
      <c r="B44" s="405"/>
      <c r="C44" s="410" t="s">
        <v>539</v>
      </c>
      <c r="D44" s="411"/>
      <c r="E44" s="127">
        <v>50</v>
      </c>
      <c r="F44" s="127">
        <v>48</v>
      </c>
      <c r="G44" s="127">
        <v>143</v>
      </c>
      <c r="H44" s="127">
        <v>3</v>
      </c>
      <c r="I44" s="195">
        <v>4</v>
      </c>
      <c r="J44" s="127">
        <v>4</v>
      </c>
      <c r="K44" s="195">
        <v>16</v>
      </c>
      <c r="L44" s="131">
        <v>3</v>
      </c>
      <c r="M44" s="131">
        <v>1</v>
      </c>
      <c r="N44" s="131">
        <v>0</v>
      </c>
      <c r="O44" s="131">
        <v>1</v>
      </c>
    </row>
    <row r="45" spans="1:15" ht="12" customHeight="1">
      <c r="A45" s="456"/>
      <c r="B45" s="406"/>
      <c r="C45" s="410" t="s">
        <v>540</v>
      </c>
      <c r="D45" s="411"/>
      <c r="E45" s="127">
        <v>29</v>
      </c>
      <c r="F45" s="127">
        <v>29</v>
      </c>
      <c r="G45" s="127">
        <v>70</v>
      </c>
      <c r="H45" s="127">
        <v>3</v>
      </c>
      <c r="I45" s="195">
        <v>5.3</v>
      </c>
      <c r="J45" s="127">
        <v>2</v>
      </c>
      <c r="K45" s="195">
        <v>31</v>
      </c>
      <c r="L45" s="131">
        <v>2</v>
      </c>
      <c r="M45" s="131">
        <v>0</v>
      </c>
      <c r="N45" s="131">
        <v>0</v>
      </c>
      <c r="O45" s="131">
        <v>0</v>
      </c>
    </row>
    <row r="46" spans="1:15" ht="12" customHeight="1">
      <c r="A46" s="456"/>
      <c r="B46" s="404" t="s">
        <v>615</v>
      </c>
      <c r="C46" s="407" t="s">
        <v>110</v>
      </c>
      <c r="D46" s="408"/>
      <c r="E46" s="127">
        <v>50</v>
      </c>
      <c r="F46" s="127">
        <v>50</v>
      </c>
      <c r="G46" s="127">
        <v>51</v>
      </c>
      <c r="H46" s="127">
        <v>3</v>
      </c>
      <c r="I46" s="195">
        <v>1.3</v>
      </c>
      <c r="J46" s="127">
        <v>2</v>
      </c>
      <c r="K46" s="195">
        <v>53</v>
      </c>
      <c r="L46" s="133">
        <v>2</v>
      </c>
      <c r="M46" s="131">
        <v>0</v>
      </c>
      <c r="N46" s="131">
        <v>0</v>
      </c>
      <c r="O46" s="131">
        <v>0</v>
      </c>
    </row>
    <row r="47" spans="1:15" ht="12" customHeight="1">
      <c r="A47" s="456"/>
      <c r="B47" s="405"/>
      <c r="C47" s="407" t="s">
        <v>463</v>
      </c>
      <c r="D47" s="408"/>
      <c r="E47" s="127">
        <v>29</v>
      </c>
      <c r="F47" s="127">
        <v>28</v>
      </c>
      <c r="G47" s="127">
        <v>10</v>
      </c>
      <c r="H47" s="127">
        <v>1</v>
      </c>
      <c r="I47" s="195">
        <v>6</v>
      </c>
      <c r="J47" s="127">
        <v>1</v>
      </c>
      <c r="K47" s="195">
        <v>23</v>
      </c>
      <c r="L47" s="133">
        <v>1</v>
      </c>
      <c r="M47" s="131">
        <v>0</v>
      </c>
      <c r="N47" s="131">
        <v>0</v>
      </c>
      <c r="O47" s="131">
        <v>0</v>
      </c>
    </row>
    <row r="48" spans="1:15" ht="12" customHeight="1">
      <c r="A48" s="456"/>
      <c r="B48" s="405"/>
      <c r="C48" s="407" t="s">
        <v>529</v>
      </c>
      <c r="D48" s="408"/>
      <c r="E48" s="134">
        <v>80</v>
      </c>
      <c r="F48" s="127">
        <v>72</v>
      </c>
      <c r="G48" s="127">
        <v>37</v>
      </c>
      <c r="H48" s="127">
        <v>9</v>
      </c>
      <c r="I48" s="195">
        <v>2.7</v>
      </c>
      <c r="J48" s="127">
        <v>2</v>
      </c>
      <c r="K48" s="195">
        <v>23.8</v>
      </c>
      <c r="L48" s="133">
        <v>1</v>
      </c>
      <c r="M48" s="131">
        <v>0</v>
      </c>
      <c r="N48" s="131">
        <v>0</v>
      </c>
      <c r="O48" s="131">
        <v>1</v>
      </c>
    </row>
    <row r="49" spans="1:15" ht="12" customHeight="1">
      <c r="A49" s="456"/>
      <c r="B49" s="406"/>
      <c r="C49" s="407" t="s">
        <v>631</v>
      </c>
      <c r="D49" s="408"/>
      <c r="E49" s="127">
        <v>70</v>
      </c>
      <c r="F49" s="127">
        <v>49</v>
      </c>
      <c r="G49" s="127">
        <v>15</v>
      </c>
      <c r="H49" s="127">
        <v>6</v>
      </c>
      <c r="I49" s="195">
        <v>0.8</v>
      </c>
      <c r="J49" s="127">
        <v>2</v>
      </c>
      <c r="K49" s="195">
        <v>27.5</v>
      </c>
      <c r="L49" s="133">
        <v>1</v>
      </c>
      <c r="M49" s="131">
        <v>0</v>
      </c>
      <c r="N49" s="131">
        <v>0</v>
      </c>
      <c r="O49" s="131">
        <v>0</v>
      </c>
    </row>
    <row r="50" spans="1:15" ht="12" customHeight="1">
      <c r="A50" s="456"/>
      <c r="B50" s="404" t="s">
        <v>12</v>
      </c>
      <c r="C50" s="407" t="s">
        <v>46</v>
      </c>
      <c r="D50" s="408"/>
      <c r="E50" s="127">
        <v>84</v>
      </c>
      <c r="F50" s="127">
        <v>83</v>
      </c>
      <c r="G50" s="127">
        <v>136</v>
      </c>
      <c r="H50" s="127">
        <v>8</v>
      </c>
      <c r="I50" s="195">
        <v>9.1</v>
      </c>
      <c r="J50" s="127">
        <v>4</v>
      </c>
      <c r="K50" s="195">
        <v>19.5</v>
      </c>
      <c r="L50" s="131">
        <v>3</v>
      </c>
      <c r="M50" s="131">
        <v>1</v>
      </c>
      <c r="N50" s="131">
        <v>0</v>
      </c>
      <c r="O50" s="131">
        <v>0</v>
      </c>
    </row>
    <row r="51" spans="1:15" ht="12" customHeight="1">
      <c r="A51" s="456"/>
      <c r="B51" s="405"/>
      <c r="C51" s="407" t="s">
        <v>293</v>
      </c>
      <c r="D51" s="408"/>
      <c r="E51" s="127">
        <v>50</v>
      </c>
      <c r="F51" s="127">
        <v>48</v>
      </c>
      <c r="G51" s="127">
        <v>96</v>
      </c>
      <c r="H51" s="127">
        <v>4</v>
      </c>
      <c r="I51" s="195">
        <v>14.8</v>
      </c>
      <c r="J51" s="127">
        <v>5</v>
      </c>
      <c r="K51" s="195">
        <v>42.4</v>
      </c>
      <c r="L51" s="131">
        <v>4</v>
      </c>
      <c r="M51" s="131">
        <v>1</v>
      </c>
      <c r="N51" s="131">
        <v>0</v>
      </c>
      <c r="O51" s="131">
        <v>0</v>
      </c>
    </row>
    <row r="52" spans="1:15" ht="12" customHeight="1">
      <c r="A52" s="456"/>
      <c r="B52" s="405"/>
      <c r="C52" s="407" t="s">
        <v>455</v>
      </c>
      <c r="D52" s="408"/>
      <c r="E52" s="127">
        <v>50</v>
      </c>
      <c r="F52" s="127">
        <v>37</v>
      </c>
      <c r="G52" s="127">
        <v>24</v>
      </c>
      <c r="H52" s="127">
        <v>4</v>
      </c>
      <c r="I52" s="195">
        <v>1.2</v>
      </c>
      <c r="J52" s="127">
        <v>6</v>
      </c>
      <c r="K52" s="195">
        <v>11.5</v>
      </c>
      <c r="L52" s="131">
        <v>4</v>
      </c>
      <c r="M52" s="131">
        <v>2</v>
      </c>
      <c r="N52" s="131">
        <v>0</v>
      </c>
      <c r="O52" s="131">
        <v>0</v>
      </c>
    </row>
    <row r="53" spans="1:15" ht="12" customHeight="1">
      <c r="A53" s="456"/>
      <c r="B53" s="406"/>
      <c r="C53" s="407" t="s">
        <v>542</v>
      </c>
      <c r="D53" s="408"/>
      <c r="E53" s="127">
        <v>60</v>
      </c>
      <c r="F53" s="127">
        <v>45</v>
      </c>
      <c r="G53" s="127">
        <v>17</v>
      </c>
      <c r="H53" s="127">
        <v>1</v>
      </c>
      <c r="I53" s="195">
        <v>0.6</v>
      </c>
      <c r="J53" s="127">
        <v>3</v>
      </c>
      <c r="K53" s="195">
        <v>36.5</v>
      </c>
      <c r="L53" s="131">
        <v>1</v>
      </c>
      <c r="M53" s="131">
        <v>0</v>
      </c>
      <c r="N53" s="131">
        <v>0</v>
      </c>
      <c r="O53" s="131">
        <v>2</v>
      </c>
    </row>
    <row r="54" spans="1:15" ht="12" customHeight="1">
      <c r="A54" s="456"/>
      <c r="B54" s="404" t="s">
        <v>13</v>
      </c>
      <c r="C54" s="407" t="s">
        <v>47</v>
      </c>
      <c r="D54" s="408"/>
      <c r="E54" s="127">
        <v>50</v>
      </c>
      <c r="F54" s="127">
        <v>49</v>
      </c>
      <c r="G54" s="127">
        <v>115</v>
      </c>
      <c r="H54" s="127">
        <v>0</v>
      </c>
      <c r="I54" s="195">
        <v>0</v>
      </c>
      <c r="J54" s="127">
        <v>1</v>
      </c>
      <c r="K54" s="195">
        <v>14</v>
      </c>
      <c r="L54" s="131">
        <v>1</v>
      </c>
      <c r="M54" s="131">
        <v>0</v>
      </c>
      <c r="N54" s="131">
        <v>0</v>
      </c>
      <c r="O54" s="131">
        <v>0</v>
      </c>
    </row>
    <row r="55" spans="1:15" ht="12" customHeight="1">
      <c r="A55" s="456"/>
      <c r="B55" s="406"/>
      <c r="C55" s="407" t="s">
        <v>652</v>
      </c>
      <c r="D55" s="408"/>
      <c r="E55" s="127">
        <v>29</v>
      </c>
      <c r="F55" s="127">
        <v>29</v>
      </c>
      <c r="G55" s="127">
        <v>65</v>
      </c>
      <c r="H55" s="127">
        <v>4</v>
      </c>
      <c r="I55" s="195">
        <v>8.4</v>
      </c>
      <c r="J55" s="127">
        <v>2</v>
      </c>
      <c r="K55" s="195">
        <v>6.5</v>
      </c>
      <c r="L55" s="131">
        <v>2</v>
      </c>
      <c r="M55" s="131">
        <v>0</v>
      </c>
      <c r="N55" s="131">
        <v>0</v>
      </c>
      <c r="O55" s="131">
        <v>1</v>
      </c>
    </row>
    <row r="56" spans="1:15" ht="12" customHeight="1">
      <c r="A56" s="456"/>
      <c r="B56" s="5" t="s">
        <v>14</v>
      </c>
      <c r="C56" s="407" t="s">
        <v>108</v>
      </c>
      <c r="D56" s="408"/>
      <c r="E56" s="127">
        <v>60</v>
      </c>
      <c r="F56" s="127">
        <v>58</v>
      </c>
      <c r="G56" s="127">
        <v>83</v>
      </c>
      <c r="H56" s="127">
        <v>2</v>
      </c>
      <c r="I56" s="195">
        <v>2</v>
      </c>
      <c r="J56" s="127">
        <v>1</v>
      </c>
      <c r="K56" s="195">
        <v>72.5</v>
      </c>
      <c r="L56" s="131">
        <v>1</v>
      </c>
      <c r="M56" s="131">
        <v>0</v>
      </c>
      <c r="N56" s="131">
        <v>0</v>
      </c>
      <c r="O56" s="131">
        <v>0</v>
      </c>
    </row>
    <row r="57" spans="1:15" ht="12" customHeight="1">
      <c r="A57" s="456"/>
      <c r="B57" s="404" t="s">
        <v>15</v>
      </c>
      <c r="C57" s="407" t="s">
        <v>109</v>
      </c>
      <c r="D57" s="408"/>
      <c r="E57" s="127">
        <v>50</v>
      </c>
      <c r="F57" s="127">
        <v>50</v>
      </c>
      <c r="G57" s="127">
        <v>123</v>
      </c>
      <c r="H57" s="127">
        <v>1</v>
      </c>
      <c r="I57" s="195">
        <v>57</v>
      </c>
      <c r="J57" s="127">
        <v>1</v>
      </c>
      <c r="K57" s="195">
        <v>65</v>
      </c>
      <c r="L57" s="131">
        <v>0</v>
      </c>
      <c r="M57" s="131">
        <v>1</v>
      </c>
      <c r="N57" s="131">
        <v>0</v>
      </c>
      <c r="O57" s="131">
        <v>0</v>
      </c>
    </row>
    <row r="58" spans="1:15" ht="12" customHeight="1">
      <c r="A58" s="456"/>
      <c r="B58" s="406"/>
      <c r="C58" s="407" t="s">
        <v>485</v>
      </c>
      <c r="D58" s="408"/>
      <c r="E58" s="127">
        <v>29</v>
      </c>
      <c r="F58" s="127">
        <v>25</v>
      </c>
      <c r="G58" s="127">
        <v>32</v>
      </c>
      <c r="H58" s="127">
        <v>0</v>
      </c>
      <c r="I58" s="195">
        <v>0</v>
      </c>
      <c r="J58" s="127">
        <v>2</v>
      </c>
      <c r="K58" s="195">
        <v>83</v>
      </c>
      <c r="L58" s="131">
        <v>2</v>
      </c>
      <c r="M58" s="131">
        <v>0</v>
      </c>
      <c r="N58" s="131">
        <v>0</v>
      </c>
      <c r="O58" s="131">
        <v>0</v>
      </c>
    </row>
    <row r="59" spans="1:15" ht="12" customHeight="1">
      <c r="A59" s="456"/>
      <c r="B59" s="404" t="s">
        <v>16</v>
      </c>
      <c r="C59" s="407" t="s">
        <v>287</v>
      </c>
      <c r="D59" s="408"/>
      <c r="E59" s="127">
        <v>50</v>
      </c>
      <c r="F59" s="127">
        <v>49</v>
      </c>
      <c r="G59" s="127">
        <v>34</v>
      </c>
      <c r="H59" s="127">
        <v>7</v>
      </c>
      <c r="I59" s="195">
        <v>2.2</v>
      </c>
      <c r="J59" s="127">
        <v>5</v>
      </c>
      <c r="K59" s="195">
        <v>12.2</v>
      </c>
      <c r="L59" s="131">
        <v>4</v>
      </c>
      <c r="M59" s="131">
        <v>1</v>
      </c>
      <c r="N59" s="131">
        <v>0</v>
      </c>
      <c r="O59" s="131">
        <v>0</v>
      </c>
    </row>
    <row r="60" spans="1:15" ht="12" customHeight="1">
      <c r="A60" s="456"/>
      <c r="B60" s="406"/>
      <c r="C60" s="407" t="s">
        <v>532</v>
      </c>
      <c r="D60" s="408"/>
      <c r="E60" s="127">
        <v>100</v>
      </c>
      <c r="F60" s="127">
        <v>92</v>
      </c>
      <c r="G60" s="127">
        <v>37</v>
      </c>
      <c r="H60" s="127">
        <v>7</v>
      </c>
      <c r="I60" s="195">
        <v>5</v>
      </c>
      <c r="J60" s="127">
        <v>11</v>
      </c>
      <c r="K60" s="195">
        <v>38.7</v>
      </c>
      <c r="L60" s="128">
        <v>9</v>
      </c>
      <c r="M60" s="131">
        <v>1</v>
      </c>
      <c r="N60" s="131">
        <v>0</v>
      </c>
      <c r="O60" s="131">
        <v>1</v>
      </c>
    </row>
    <row r="61" spans="1:15" ht="12" customHeight="1">
      <c r="A61" s="456"/>
      <c r="B61" s="404" t="s">
        <v>478</v>
      </c>
      <c r="C61" s="407" t="s">
        <v>48</v>
      </c>
      <c r="D61" s="408"/>
      <c r="E61" s="127">
        <v>200</v>
      </c>
      <c r="F61" s="127">
        <v>194</v>
      </c>
      <c r="G61" s="127">
        <v>113</v>
      </c>
      <c r="H61" s="127">
        <v>16</v>
      </c>
      <c r="I61" s="195">
        <v>6.1</v>
      </c>
      <c r="J61" s="127">
        <v>13</v>
      </c>
      <c r="K61" s="195">
        <v>24.6</v>
      </c>
      <c r="L61" s="128">
        <v>9</v>
      </c>
      <c r="M61" s="131">
        <v>4</v>
      </c>
      <c r="N61" s="131">
        <v>0</v>
      </c>
      <c r="O61" s="131">
        <v>0</v>
      </c>
    </row>
    <row r="62" spans="1:15" ht="12" customHeight="1">
      <c r="A62" s="456"/>
      <c r="B62" s="406"/>
      <c r="C62" s="407" t="s">
        <v>479</v>
      </c>
      <c r="D62" s="408"/>
      <c r="E62" s="127">
        <v>100</v>
      </c>
      <c r="F62" s="127">
        <v>99</v>
      </c>
      <c r="G62" s="127">
        <v>95</v>
      </c>
      <c r="H62" s="127">
        <v>3</v>
      </c>
      <c r="I62" s="195">
        <v>6.5</v>
      </c>
      <c r="J62" s="127">
        <v>4</v>
      </c>
      <c r="K62" s="195">
        <v>29.5</v>
      </c>
      <c r="L62" s="133">
        <v>3</v>
      </c>
      <c r="M62" s="128">
        <v>1</v>
      </c>
      <c r="N62" s="131">
        <v>0</v>
      </c>
      <c r="O62" s="131">
        <v>0</v>
      </c>
    </row>
    <row r="63" spans="1:15" ht="12" customHeight="1">
      <c r="A63" s="456"/>
      <c r="B63" s="404" t="s">
        <v>18</v>
      </c>
      <c r="C63" s="407" t="s">
        <v>49</v>
      </c>
      <c r="D63" s="408"/>
      <c r="E63" s="127">
        <v>54</v>
      </c>
      <c r="F63" s="127">
        <v>54</v>
      </c>
      <c r="G63" s="127">
        <v>126</v>
      </c>
      <c r="H63" s="127">
        <v>2</v>
      </c>
      <c r="I63" s="195">
        <v>21</v>
      </c>
      <c r="J63" s="127">
        <v>2</v>
      </c>
      <c r="K63" s="195">
        <v>6</v>
      </c>
      <c r="L63" s="133">
        <v>1</v>
      </c>
      <c r="M63" s="131">
        <v>0</v>
      </c>
      <c r="N63" s="131">
        <v>0</v>
      </c>
      <c r="O63" s="131">
        <v>1</v>
      </c>
    </row>
    <row r="64" spans="1:15" ht="12" customHeight="1">
      <c r="A64" s="456"/>
      <c r="B64" s="406"/>
      <c r="C64" s="407" t="s">
        <v>470</v>
      </c>
      <c r="D64" s="408"/>
      <c r="E64" s="127">
        <v>90</v>
      </c>
      <c r="F64" s="127">
        <v>87</v>
      </c>
      <c r="G64" s="127">
        <v>65</v>
      </c>
      <c r="H64" s="127">
        <v>8</v>
      </c>
      <c r="I64" s="195">
        <v>3.8</v>
      </c>
      <c r="J64" s="127">
        <v>4</v>
      </c>
      <c r="K64" s="195">
        <v>37</v>
      </c>
      <c r="L64" s="133">
        <v>1</v>
      </c>
      <c r="M64" s="131">
        <v>2</v>
      </c>
      <c r="N64" s="131">
        <v>0</v>
      </c>
      <c r="O64" s="131">
        <v>1</v>
      </c>
    </row>
    <row r="65" spans="1:15" ht="12" customHeight="1">
      <c r="A65" s="456"/>
      <c r="B65" s="404" t="s">
        <v>19</v>
      </c>
      <c r="C65" s="407" t="s">
        <v>50</v>
      </c>
      <c r="D65" s="408"/>
      <c r="E65" s="135">
        <v>52</v>
      </c>
      <c r="F65" s="136">
        <v>52</v>
      </c>
      <c r="G65" s="136">
        <v>86</v>
      </c>
      <c r="H65" s="136">
        <v>3</v>
      </c>
      <c r="I65" s="199">
        <v>6</v>
      </c>
      <c r="J65" s="136">
        <v>3</v>
      </c>
      <c r="K65" s="199">
        <v>12</v>
      </c>
      <c r="L65" s="131">
        <v>3</v>
      </c>
      <c r="M65" s="131">
        <v>0</v>
      </c>
      <c r="N65" s="131">
        <v>0</v>
      </c>
      <c r="O65" s="131">
        <v>0</v>
      </c>
    </row>
    <row r="66" spans="1:15" ht="12" customHeight="1">
      <c r="A66" s="457"/>
      <c r="B66" s="409"/>
      <c r="C66" s="420" t="s">
        <v>536</v>
      </c>
      <c r="D66" s="421"/>
      <c r="E66" s="137">
        <v>100</v>
      </c>
      <c r="F66" s="138">
        <v>97</v>
      </c>
      <c r="G66" s="138">
        <v>46</v>
      </c>
      <c r="H66" s="138">
        <v>5</v>
      </c>
      <c r="I66" s="202">
        <v>1.9</v>
      </c>
      <c r="J66" s="138">
        <v>7</v>
      </c>
      <c r="K66" s="202">
        <v>30.2</v>
      </c>
      <c r="L66" s="128">
        <v>5</v>
      </c>
      <c r="M66" s="131">
        <v>2</v>
      </c>
      <c r="N66" s="131">
        <v>0</v>
      </c>
      <c r="O66" s="131">
        <v>0</v>
      </c>
    </row>
    <row r="67" spans="1:15" ht="12" customHeight="1">
      <c r="A67" s="412" t="s">
        <v>29</v>
      </c>
      <c r="B67" s="413"/>
      <c r="C67" s="412">
        <v>107</v>
      </c>
      <c r="D67" s="413"/>
      <c r="E67" s="139">
        <v>7486</v>
      </c>
      <c r="F67" s="139">
        <v>7056</v>
      </c>
      <c r="G67" s="139">
        <v>6222</v>
      </c>
      <c r="H67" s="139">
        <v>570</v>
      </c>
      <c r="I67" s="212">
        <v>5.086140350877194</v>
      </c>
      <c r="J67" s="139">
        <v>519</v>
      </c>
      <c r="K67" s="212">
        <v>38.96705202312139</v>
      </c>
      <c r="L67" s="140">
        <v>391</v>
      </c>
      <c r="M67" s="140">
        <v>107</v>
      </c>
      <c r="N67" s="140">
        <v>3</v>
      </c>
      <c r="O67" s="140">
        <v>21</v>
      </c>
    </row>
    <row r="68" spans="1:15" ht="12" customHeight="1">
      <c r="A68" s="455" t="s">
        <v>399</v>
      </c>
      <c r="B68" s="454" t="s">
        <v>319</v>
      </c>
      <c r="C68" s="433" t="s">
        <v>51</v>
      </c>
      <c r="D68" s="434"/>
      <c r="E68" s="141">
        <v>50</v>
      </c>
      <c r="F68" s="142">
        <v>48</v>
      </c>
      <c r="G68" s="142">
        <v>86</v>
      </c>
      <c r="H68" s="142">
        <v>3</v>
      </c>
      <c r="I68" s="214">
        <v>8.2</v>
      </c>
      <c r="J68" s="142">
        <v>4</v>
      </c>
      <c r="K68" s="214">
        <v>28.9</v>
      </c>
      <c r="L68" s="142">
        <v>4</v>
      </c>
      <c r="M68" s="142">
        <v>0</v>
      </c>
      <c r="N68" s="142">
        <v>0</v>
      </c>
      <c r="O68" s="143">
        <v>0</v>
      </c>
    </row>
    <row r="69" spans="1:15" ht="12" customHeight="1">
      <c r="A69" s="456"/>
      <c r="B69" s="405"/>
      <c r="C69" s="407" t="s">
        <v>52</v>
      </c>
      <c r="D69" s="408"/>
      <c r="E69" s="144">
        <v>54</v>
      </c>
      <c r="F69" s="145">
        <v>54</v>
      </c>
      <c r="G69" s="145">
        <v>159</v>
      </c>
      <c r="H69" s="145">
        <v>3</v>
      </c>
      <c r="I69" s="215">
        <v>7.2</v>
      </c>
      <c r="J69" s="145">
        <v>3</v>
      </c>
      <c r="K69" s="215">
        <v>24.4</v>
      </c>
      <c r="L69" s="145">
        <v>0</v>
      </c>
      <c r="M69" s="145">
        <v>3</v>
      </c>
      <c r="N69" s="145">
        <v>0</v>
      </c>
      <c r="O69" s="146">
        <v>0</v>
      </c>
    </row>
    <row r="70" spans="1:15" ht="12" customHeight="1">
      <c r="A70" s="456"/>
      <c r="B70" s="405"/>
      <c r="C70" s="407" t="s">
        <v>112</v>
      </c>
      <c r="D70" s="408"/>
      <c r="E70" s="144">
        <v>20</v>
      </c>
      <c r="F70" s="145">
        <v>20</v>
      </c>
      <c r="G70" s="145">
        <v>96</v>
      </c>
      <c r="H70" s="145">
        <v>1</v>
      </c>
      <c r="I70" s="215">
        <v>14.7</v>
      </c>
      <c r="J70" s="145">
        <v>1</v>
      </c>
      <c r="K70" s="215">
        <v>18.9</v>
      </c>
      <c r="L70" s="145">
        <v>1</v>
      </c>
      <c r="M70" s="145">
        <v>0</v>
      </c>
      <c r="N70" s="145">
        <v>0</v>
      </c>
      <c r="O70" s="146">
        <v>0</v>
      </c>
    </row>
    <row r="71" spans="1:15" ht="12" customHeight="1">
      <c r="A71" s="456"/>
      <c r="B71" s="405"/>
      <c r="C71" s="407" t="s">
        <v>304</v>
      </c>
      <c r="D71" s="408"/>
      <c r="E71" s="144">
        <v>200</v>
      </c>
      <c r="F71" s="145">
        <v>188</v>
      </c>
      <c r="G71" s="145">
        <v>178</v>
      </c>
      <c r="H71" s="145">
        <v>6</v>
      </c>
      <c r="I71" s="215">
        <v>8.2</v>
      </c>
      <c r="J71" s="145">
        <v>15</v>
      </c>
      <c r="K71" s="215">
        <v>28.3</v>
      </c>
      <c r="L71" s="145">
        <v>15</v>
      </c>
      <c r="M71" s="145">
        <v>0</v>
      </c>
      <c r="N71" s="145">
        <v>0</v>
      </c>
      <c r="O71" s="146">
        <v>0</v>
      </c>
    </row>
    <row r="72" spans="1:15" ht="12" customHeight="1">
      <c r="A72" s="456"/>
      <c r="B72" s="405"/>
      <c r="C72" s="407" t="s">
        <v>53</v>
      </c>
      <c r="D72" s="408"/>
      <c r="E72" s="144">
        <v>53</v>
      </c>
      <c r="F72" s="145">
        <v>53</v>
      </c>
      <c r="G72" s="145">
        <v>69</v>
      </c>
      <c r="H72" s="145">
        <v>4</v>
      </c>
      <c r="I72" s="215">
        <v>8.9</v>
      </c>
      <c r="J72" s="145">
        <v>4</v>
      </c>
      <c r="K72" s="215">
        <v>49.3</v>
      </c>
      <c r="L72" s="145">
        <v>3</v>
      </c>
      <c r="M72" s="145">
        <v>1</v>
      </c>
      <c r="N72" s="145">
        <v>0</v>
      </c>
      <c r="O72" s="146">
        <v>0</v>
      </c>
    </row>
    <row r="73" spans="1:15" ht="12" customHeight="1">
      <c r="A73" s="456"/>
      <c r="B73" s="405"/>
      <c r="C73" s="407" t="s">
        <v>54</v>
      </c>
      <c r="D73" s="408"/>
      <c r="E73" s="144">
        <v>50</v>
      </c>
      <c r="F73" s="145">
        <v>50</v>
      </c>
      <c r="G73" s="145">
        <v>84</v>
      </c>
      <c r="H73" s="145">
        <v>2</v>
      </c>
      <c r="I73" s="215">
        <v>12.9</v>
      </c>
      <c r="J73" s="145">
        <v>2</v>
      </c>
      <c r="K73" s="215">
        <v>71.8</v>
      </c>
      <c r="L73" s="145">
        <v>2</v>
      </c>
      <c r="M73" s="145">
        <v>0</v>
      </c>
      <c r="N73" s="145">
        <v>0</v>
      </c>
      <c r="O73" s="146">
        <v>0</v>
      </c>
    </row>
    <row r="74" spans="1:15" ht="12" customHeight="1">
      <c r="A74" s="456"/>
      <c r="B74" s="405"/>
      <c r="C74" s="407" t="s">
        <v>462</v>
      </c>
      <c r="D74" s="408"/>
      <c r="E74" s="144">
        <v>59</v>
      </c>
      <c r="F74" s="145">
        <v>59</v>
      </c>
      <c r="G74" s="145">
        <v>88</v>
      </c>
      <c r="H74" s="145">
        <v>3</v>
      </c>
      <c r="I74" s="215">
        <v>17.5</v>
      </c>
      <c r="J74" s="145">
        <v>3</v>
      </c>
      <c r="K74" s="215">
        <v>41.8</v>
      </c>
      <c r="L74" s="145">
        <v>1</v>
      </c>
      <c r="M74" s="145">
        <v>2</v>
      </c>
      <c r="N74" s="145">
        <v>0</v>
      </c>
      <c r="O74" s="146">
        <v>0</v>
      </c>
    </row>
    <row r="75" spans="1:15" ht="12" customHeight="1">
      <c r="A75" s="456"/>
      <c r="B75" s="405"/>
      <c r="C75" s="407" t="s">
        <v>461</v>
      </c>
      <c r="D75" s="408"/>
      <c r="E75" s="147">
        <v>63</v>
      </c>
      <c r="F75" s="145">
        <v>61</v>
      </c>
      <c r="G75" s="145">
        <v>113</v>
      </c>
      <c r="H75" s="145">
        <v>5</v>
      </c>
      <c r="I75" s="215">
        <v>9.8</v>
      </c>
      <c r="J75" s="145">
        <v>3</v>
      </c>
      <c r="K75" s="215">
        <v>51</v>
      </c>
      <c r="L75" s="145">
        <v>0</v>
      </c>
      <c r="M75" s="145">
        <v>3</v>
      </c>
      <c r="N75" s="145">
        <v>0</v>
      </c>
      <c r="O75" s="146">
        <v>0</v>
      </c>
    </row>
    <row r="76" spans="1:15" ht="12" customHeight="1">
      <c r="A76" s="456"/>
      <c r="B76" s="405"/>
      <c r="C76" s="407" t="s">
        <v>505</v>
      </c>
      <c r="D76" s="408"/>
      <c r="E76" s="144">
        <v>20</v>
      </c>
      <c r="F76" s="145">
        <v>20</v>
      </c>
      <c r="G76" s="145">
        <v>88</v>
      </c>
      <c r="H76" s="145">
        <v>1</v>
      </c>
      <c r="I76" s="215">
        <v>15.4</v>
      </c>
      <c r="J76" s="145">
        <v>1</v>
      </c>
      <c r="K76" s="215">
        <v>24.9</v>
      </c>
      <c r="L76" s="145">
        <v>1</v>
      </c>
      <c r="M76" s="145">
        <v>0</v>
      </c>
      <c r="N76" s="145">
        <v>0</v>
      </c>
      <c r="O76" s="146">
        <v>0</v>
      </c>
    </row>
    <row r="77" spans="1:15" ht="12" customHeight="1">
      <c r="A77" s="456"/>
      <c r="B77" s="405"/>
      <c r="C77" s="407" t="s">
        <v>641</v>
      </c>
      <c r="D77" s="408"/>
      <c r="E77" s="144">
        <v>29</v>
      </c>
      <c r="F77" s="145">
        <v>25</v>
      </c>
      <c r="G77" s="145">
        <v>32</v>
      </c>
      <c r="H77" s="145">
        <v>0</v>
      </c>
      <c r="I77" s="215">
        <v>0</v>
      </c>
      <c r="J77" s="145">
        <v>2</v>
      </c>
      <c r="K77" s="215">
        <v>41</v>
      </c>
      <c r="L77" s="145">
        <v>0</v>
      </c>
      <c r="M77" s="145">
        <v>2</v>
      </c>
      <c r="N77" s="145">
        <v>0</v>
      </c>
      <c r="O77" s="146">
        <v>0</v>
      </c>
    </row>
    <row r="78" spans="1:15" ht="12" customHeight="1">
      <c r="A78" s="456"/>
      <c r="B78" s="405"/>
      <c r="C78" s="407" t="s">
        <v>675</v>
      </c>
      <c r="D78" s="408"/>
      <c r="E78" s="144">
        <v>80</v>
      </c>
      <c r="F78" s="145">
        <v>57</v>
      </c>
      <c r="G78" s="145">
        <v>43</v>
      </c>
      <c r="H78" s="145">
        <v>12</v>
      </c>
      <c r="I78" s="215">
        <v>1.6</v>
      </c>
      <c r="J78" s="145">
        <v>5</v>
      </c>
      <c r="K78" s="215">
        <v>8.7</v>
      </c>
      <c r="L78" s="145">
        <v>2</v>
      </c>
      <c r="M78" s="145">
        <v>3</v>
      </c>
      <c r="N78" s="145">
        <v>0</v>
      </c>
      <c r="O78" s="146">
        <v>0</v>
      </c>
    </row>
    <row r="79" spans="1:15" ht="12" customHeight="1">
      <c r="A79" s="456"/>
      <c r="B79" s="406"/>
      <c r="C79" s="407" t="s">
        <v>651</v>
      </c>
      <c r="D79" s="408"/>
      <c r="E79" s="144">
        <v>29</v>
      </c>
      <c r="F79" s="145">
        <v>28</v>
      </c>
      <c r="G79" s="145">
        <v>6</v>
      </c>
      <c r="H79" s="145">
        <v>2</v>
      </c>
      <c r="I79" s="215">
        <v>2</v>
      </c>
      <c r="J79" s="145">
        <v>3</v>
      </c>
      <c r="K79" s="215">
        <v>32.7</v>
      </c>
      <c r="L79" s="145">
        <v>1</v>
      </c>
      <c r="M79" s="145">
        <v>2</v>
      </c>
      <c r="N79" s="145">
        <v>0</v>
      </c>
      <c r="O79" s="146">
        <v>0</v>
      </c>
    </row>
    <row r="80" spans="1:15" ht="12" customHeight="1">
      <c r="A80" s="456"/>
      <c r="B80" s="404" t="s">
        <v>133</v>
      </c>
      <c r="C80" s="407" t="s">
        <v>111</v>
      </c>
      <c r="D80" s="408"/>
      <c r="E80" s="144">
        <v>50</v>
      </c>
      <c r="F80" s="145">
        <v>50</v>
      </c>
      <c r="G80" s="145">
        <v>164</v>
      </c>
      <c r="H80" s="145">
        <v>9</v>
      </c>
      <c r="I80" s="215">
        <v>10.3</v>
      </c>
      <c r="J80" s="145">
        <v>8</v>
      </c>
      <c r="K80" s="215">
        <v>69</v>
      </c>
      <c r="L80" s="145">
        <v>4</v>
      </c>
      <c r="M80" s="145">
        <v>4</v>
      </c>
      <c r="N80" s="145">
        <v>0</v>
      </c>
      <c r="O80" s="146">
        <v>0</v>
      </c>
    </row>
    <row r="81" spans="1:15" ht="12" customHeight="1">
      <c r="A81" s="456"/>
      <c r="B81" s="405"/>
      <c r="C81" s="410" t="s">
        <v>276</v>
      </c>
      <c r="D81" s="411"/>
      <c r="E81" s="144">
        <v>54</v>
      </c>
      <c r="F81" s="145">
        <v>52</v>
      </c>
      <c r="G81" s="145">
        <v>143</v>
      </c>
      <c r="H81" s="145">
        <v>2</v>
      </c>
      <c r="I81" s="215">
        <v>23</v>
      </c>
      <c r="J81" s="145">
        <v>2</v>
      </c>
      <c r="K81" s="215">
        <v>54</v>
      </c>
      <c r="L81" s="145">
        <v>1</v>
      </c>
      <c r="M81" s="145">
        <v>1</v>
      </c>
      <c r="N81" s="145">
        <v>0</v>
      </c>
      <c r="O81" s="146">
        <v>0</v>
      </c>
    </row>
    <row r="82" spans="1:15" ht="12" customHeight="1">
      <c r="A82" s="456"/>
      <c r="B82" s="406"/>
      <c r="C82" s="410" t="s">
        <v>407</v>
      </c>
      <c r="D82" s="411"/>
      <c r="E82" s="144">
        <v>60</v>
      </c>
      <c r="F82" s="145">
        <v>55</v>
      </c>
      <c r="G82" s="145">
        <v>40</v>
      </c>
      <c r="H82" s="145">
        <v>3</v>
      </c>
      <c r="I82" s="215">
        <v>2.6</v>
      </c>
      <c r="J82" s="145">
        <v>5</v>
      </c>
      <c r="K82" s="215">
        <v>24.6</v>
      </c>
      <c r="L82" s="145">
        <v>2</v>
      </c>
      <c r="M82" s="145">
        <v>3</v>
      </c>
      <c r="N82" s="145">
        <v>0</v>
      </c>
      <c r="O82" s="146">
        <v>0</v>
      </c>
    </row>
    <row r="83" spans="1:15" ht="12" customHeight="1">
      <c r="A83" s="458"/>
      <c r="B83" s="5" t="s">
        <v>20</v>
      </c>
      <c r="C83" s="407" t="s">
        <v>668</v>
      </c>
      <c r="D83" s="408"/>
      <c r="E83" s="144">
        <v>100</v>
      </c>
      <c r="F83" s="145">
        <v>98</v>
      </c>
      <c r="G83" s="145">
        <v>76</v>
      </c>
      <c r="H83" s="145">
        <v>7</v>
      </c>
      <c r="I83" s="215">
        <v>13.334</v>
      </c>
      <c r="J83" s="145">
        <v>7</v>
      </c>
      <c r="K83" s="215">
        <v>13</v>
      </c>
      <c r="L83" s="145">
        <v>3</v>
      </c>
      <c r="M83" s="145">
        <v>2</v>
      </c>
      <c r="N83" s="145">
        <v>0</v>
      </c>
      <c r="O83" s="146">
        <v>2</v>
      </c>
    </row>
    <row r="84" spans="1:15" ht="12" customHeight="1">
      <c r="A84" s="459" t="s">
        <v>565</v>
      </c>
      <c r="B84" s="404" t="s">
        <v>21</v>
      </c>
      <c r="C84" s="407" t="s">
        <v>202</v>
      </c>
      <c r="D84" s="408"/>
      <c r="E84" s="148">
        <v>30</v>
      </c>
      <c r="F84" s="149">
        <v>27</v>
      </c>
      <c r="G84" s="149">
        <v>58</v>
      </c>
      <c r="H84" s="149">
        <v>3</v>
      </c>
      <c r="I84" s="216">
        <v>30.8</v>
      </c>
      <c r="J84" s="149">
        <v>5</v>
      </c>
      <c r="K84" s="216">
        <v>62.4</v>
      </c>
      <c r="L84" s="149">
        <v>2</v>
      </c>
      <c r="M84" s="149">
        <v>3</v>
      </c>
      <c r="N84" s="149">
        <v>0</v>
      </c>
      <c r="O84" s="150">
        <v>0</v>
      </c>
    </row>
    <row r="85" spans="1:15" ht="12" customHeight="1">
      <c r="A85" s="456"/>
      <c r="B85" s="406"/>
      <c r="C85" s="407" t="s">
        <v>530</v>
      </c>
      <c r="D85" s="408"/>
      <c r="E85" s="147">
        <v>80</v>
      </c>
      <c r="F85" s="145">
        <v>79</v>
      </c>
      <c r="G85" s="145">
        <v>48</v>
      </c>
      <c r="H85" s="145">
        <v>4</v>
      </c>
      <c r="I85" s="215">
        <v>1.1</v>
      </c>
      <c r="J85" s="145">
        <v>5</v>
      </c>
      <c r="K85" s="215">
        <v>22.9</v>
      </c>
      <c r="L85" s="145">
        <v>3</v>
      </c>
      <c r="M85" s="145">
        <v>1</v>
      </c>
      <c r="N85" s="145">
        <v>0</v>
      </c>
      <c r="O85" s="146">
        <v>1</v>
      </c>
    </row>
    <row r="86" spans="1:15" ht="12" customHeight="1">
      <c r="A86" s="456"/>
      <c r="B86" s="404" t="s">
        <v>315</v>
      </c>
      <c r="C86" s="407" t="s">
        <v>55</v>
      </c>
      <c r="D86" s="408"/>
      <c r="E86" s="144">
        <v>80</v>
      </c>
      <c r="F86" s="145">
        <v>79</v>
      </c>
      <c r="G86" s="145">
        <v>136</v>
      </c>
      <c r="H86" s="145">
        <v>3</v>
      </c>
      <c r="I86" s="215">
        <v>2.7</v>
      </c>
      <c r="J86" s="145">
        <v>1</v>
      </c>
      <c r="K86" s="215">
        <v>53.2</v>
      </c>
      <c r="L86" s="145">
        <v>1</v>
      </c>
      <c r="M86" s="145">
        <v>0</v>
      </c>
      <c r="N86" s="145">
        <v>0</v>
      </c>
      <c r="O86" s="146">
        <v>0</v>
      </c>
    </row>
    <row r="87" spans="1:15" ht="12" customHeight="1">
      <c r="A87" s="456"/>
      <c r="B87" s="406"/>
      <c r="C87" s="407" t="s">
        <v>682</v>
      </c>
      <c r="D87" s="408"/>
      <c r="E87" s="144">
        <v>60</v>
      </c>
      <c r="F87" s="145">
        <v>58</v>
      </c>
      <c r="G87" s="145">
        <v>20</v>
      </c>
      <c r="H87" s="145">
        <v>14</v>
      </c>
      <c r="I87" s="215">
        <v>2.5</v>
      </c>
      <c r="J87" s="145">
        <v>10</v>
      </c>
      <c r="K87" s="215">
        <v>21</v>
      </c>
      <c r="L87" s="145">
        <v>4</v>
      </c>
      <c r="M87" s="145">
        <v>6</v>
      </c>
      <c r="N87" s="145">
        <v>0</v>
      </c>
      <c r="O87" s="146">
        <v>0</v>
      </c>
    </row>
    <row r="88" spans="1:15" ht="12" customHeight="1">
      <c r="A88" s="456"/>
      <c r="B88" s="404" t="s">
        <v>398</v>
      </c>
      <c r="C88" s="407" t="s">
        <v>56</v>
      </c>
      <c r="D88" s="408"/>
      <c r="E88" s="144">
        <v>50</v>
      </c>
      <c r="F88" s="145">
        <v>43</v>
      </c>
      <c r="G88" s="145">
        <v>111</v>
      </c>
      <c r="H88" s="145">
        <v>4</v>
      </c>
      <c r="I88" s="215">
        <v>12</v>
      </c>
      <c r="J88" s="145">
        <v>5</v>
      </c>
      <c r="K88" s="215">
        <v>39</v>
      </c>
      <c r="L88" s="145">
        <v>4</v>
      </c>
      <c r="M88" s="145">
        <v>1</v>
      </c>
      <c r="N88" s="145">
        <v>0</v>
      </c>
      <c r="O88" s="146">
        <v>0</v>
      </c>
    </row>
    <row r="89" spans="1:15" ht="12" customHeight="1">
      <c r="A89" s="456"/>
      <c r="B89" s="405"/>
      <c r="C89" s="407" t="s">
        <v>57</v>
      </c>
      <c r="D89" s="408"/>
      <c r="E89" s="144">
        <v>50</v>
      </c>
      <c r="F89" s="145">
        <v>49</v>
      </c>
      <c r="G89" s="145">
        <v>10</v>
      </c>
      <c r="H89" s="145">
        <v>4</v>
      </c>
      <c r="I89" s="215">
        <v>5.5</v>
      </c>
      <c r="J89" s="145">
        <v>3</v>
      </c>
      <c r="K89" s="215">
        <v>22.7</v>
      </c>
      <c r="L89" s="145">
        <v>2</v>
      </c>
      <c r="M89" s="145">
        <v>1</v>
      </c>
      <c r="N89" s="145">
        <v>0</v>
      </c>
      <c r="O89" s="146">
        <v>0</v>
      </c>
    </row>
    <row r="90" spans="1:15" ht="12" customHeight="1">
      <c r="A90" s="456"/>
      <c r="B90" s="405"/>
      <c r="C90" s="407" t="s">
        <v>58</v>
      </c>
      <c r="D90" s="408"/>
      <c r="E90" s="144">
        <v>50</v>
      </c>
      <c r="F90" s="145">
        <v>45</v>
      </c>
      <c r="G90" s="145">
        <v>97</v>
      </c>
      <c r="H90" s="145">
        <v>6</v>
      </c>
      <c r="I90" s="215">
        <v>0.7</v>
      </c>
      <c r="J90" s="145">
        <v>8</v>
      </c>
      <c r="K90" s="215">
        <v>2.5</v>
      </c>
      <c r="L90" s="145">
        <v>4</v>
      </c>
      <c r="M90" s="145">
        <v>4</v>
      </c>
      <c r="N90" s="145">
        <v>0</v>
      </c>
      <c r="O90" s="146">
        <v>0</v>
      </c>
    </row>
    <row r="91" spans="1:15" ht="12" customHeight="1">
      <c r="A91" s="456"/>
      <c r="B91" s="405"/>
      <c r="C91" s="407" t="s">
        <v>59</v>
      </c>
      <c r="D91" s="408"/>
      <c r="E91" s="144">
        <v>60</v>
      </c>
      <c r="F91" s="145">
        <v>54</v>
      </c>
      <c r="G91" s="145">
        <v>53</v>
      </c>
      <c r="H91" s="145">
        <v>2</v>
      </c>
      <c r="I91" s="215">
        <v>4</v>
      </c>
      <c r="J91" s="145">
        <v>3</v>
      </c>
      <c r="K91" s="215">
        <v>49</v>
      </c>
      <c r="L91" s="145">
        <v>3</v>
      </c>
      <c r="M91" s="145">
        <v>0</v>
      </c>
      <c r="N91" s="145">
        <v>0</v>
      </c>
      <c r="O91" s="146">
        <v>0</v>
      </c>
    </row>
    <row r="92" spans="1:15" ht="12" customHeight="1">
      <c r="A92" s="456"/>
      <c r="B92" s="405"/>
      <c r="C92" s="407" t="s">
        <v>346</v>
      </c>
      <c r="D92" s="408"/>
      <c r="E92" s="144">
        <v>54</v>
      </c>
      <c r="F92" s="145">
        <v>53</v>
      </c>
      <c r="G92" s="145">
        <v>128</v>
      </c>
      <c r="H92" s="145">
        <v>3</v>
      </c>
      <c r="I92" s="215">
        <v>12.3</v>
      </c>
      <c r="J92" s="145">
        <v>4</v>
      </c>
      <c r="K92" s="215">
        <v>26.3</v>
      </c>
      <c r="L92" s="145">
        <v>2</v>
      </c>
      <c r="M92" s="145">
        <v>2</v>
      </c>
      <c r="N92" s="145">
        <v>0</v>
      </c>
      <c r="O92" s="146">
        <v>0</v>
      </c>
    </row>
    <row r="93" spans="1:15" ht="12" customHeight="1">
      <c r="A93" s="456"/>
      <c r="B93" s="405"/>
      <c r="C93" s="407" t="s">
        <v>350</v>
      </c>
      <c r="D93" s="408"/>
      <c r="E93" s="144">
        <v>54</v>
      </c>
      <c r="F93" s="145">
        <v>53</v>
      </c>
      <c r="G93" s="145">
        <v>188</v>
      </c>
      <c r="H93" s="145">
        <v>4</v>
      </c>
      <c r="I93" s="215">
        <v>6.7</v>
      </c>
      <c r="J93" s="145">
        <v>5</v>
      </c>
      <c r="K93" s="215">
        <v>32.1</v>
      </c>
      <c r="L93" s="145">
        <v>5</v>
      </c>
      <c r="M93" s="145">
        <v>0</v>
      </c>
      <c r="N93" s="145">
        <v>0</v>
      </c>
      <c r="O93" s="146">
        <v>0</v>
      </c>
    </row>
    <row r="94" spans="1:15" ht="12" customHeight="1">
      <c r="A94" s="456"/>
      <c r="B94" s="405"/>
      <c r="C94" s="407" t="s">
        <v>288</v>
      </c>
      <c r="D94" s="408"/>
      <c r="E94" s="144">
        <v>30</v>
      </c>
      <c r="F94" s="145">
        <v>28</v>
      </c>
      <c r="G94" s="145">
        <v>72</v>
      </c>
      <c r="H94" s="145">
        <v>3</v>
      </c>
      <c r="I94" s="215">
        <v>3</v>
      </c>
      <c r="J94" s="145">
        <v>3</v>
      </c>
      <c r="K94" s="215">
        <v>19</v>
      </c>
      <c r="L94" s="145">
        <v>3</v>
      </c>
      <c r="M94" s="145">
        <v>0</v>
      </c>
      <c r="N94" s="145">
        <v>0</v>
      </c>
      <c r="O94" s="146">
        <v>0</v>
      </c>
    </row>
    <row r="95" spans="1:15" ht="12" customHeight="1">
      <c r="A95" s="456"/>
      <c r="B95" s="405"/>
      <c r="C95" s="407" t="s">
        <v>404</v>
      </c>
      <c r="D95" s="408"/>
      <c r="E95" s="144">
        <v>30</v>
      </c>
      <c r="F95" s="145">
        <v>29</v>
      </c>
      <c r="G95" s="145">
        <v>49</v>
      </c>
      <c r="H95" s="145">
        <v>4</v>
      </c>
      <c r="I95" s="215">
        <v>16.5</v>
      </c>
      <c r="J95" s="145">
        <v>3</v>
      </c>
      <c r="K95" s="215">
        <v>111</v>
      </c>
      <c r="L95" s="145">
        <v>0</v>
      </c>
      <c r="M95" s="145">
        <v>3</v>
      </c>
      <c r="N95" s="145">
        <v>0</v>
      </c>
      <c r="O95" s="146">
        <v>0</v>
      </c>
    </row>
    <row r="96" spans="1:15" ht="12" customHeight="1">
      <c r="A96" s="456"/>
      <c r="B96" s="405"/>
      <c r="C96" s="407" t="s">
        <v>494</v>
      </c>
      <c r="D96" s="408"/>
      <c r="E96" s="144">
        <v>29</v>
      </c>
      <c r="F96" s="145">
        <v>27</v>
      </c>
      <c r="G96" s="145">
        <v>8</v>
      </c>
      <c r="H96" s="145">
        <v>2</v>
      </c>
      <c r="I96" s="215">
        <v>1</v>
      </c>
      <c r="J96" s="145">
        <v>2</v>
      </c>
      <c r="K96" s="215">
        <v>56.5</v>
      </c>
      <c r="L96" s="145">
        <v>1</v>
      </c>
      <c r="M96" s="145">
        <v>0</v>
      </c>
      <c r="N96" s="145">
        <v>0</v>
      </c>
      <c r="O96" s="146">
        <v>1</v>
      </c>
    </row>
    <row r="97" spans="1:15" ht="12" customHeight="1">
      <c r="A97" s="456"/>
      <c r="B97" s="405"/>
      <c r="C97" s="407" t="s">
        <v>556</v>
      </c>
      <c r="D97" s="408"/>
      <c r="E97" s="144">
        <v>29</v>
      </c>
      <c r="F97" s="145">
        <v>29</v>
      </c>
      <c r="G97" s="145">
        <v>95</v>
      </c>
      <c r="H97" s="145">
        <v>1</v>
      </c>
      <c r="I97" s="215">
        <v>9</v>
      </c>
      <c r="J97" s="145">
        <v>1</v>
      </c>
      <c r="K97" s="215">
        <v>3</v>
      </c>
      <c r="L97" s="145">
        <v>1</v>
      </c>
      <c r="M97" s="145">
        <v>0</v>
      </c>
      <c r="N97" s="145">
        <v>0</v>
      </c>
      <c r="O97" s="146">
        <v>0</v>
      </c>
    </row>
    <row r="98" spans="1:15" ht="12" customHeight="1">
      <c r="A98" s="456"/>
      <c r="B98" s="405"/>
      <c r="C98" s="407" t="s">
        <v>557</v>
      </c>
      <c r="D98" s="408"/>
      <c r="E98" s="144">
        <v>29</v>
      </c>
      <c r="F98" s="145">
        <v>23</v>
      </c>
      <c r="G98" s="145">
        <v>6</v>
      </c>
      <c r="H98" s="145">
        <v>0</v>
      </c>
      <c r="I98" s="215">
        <v>0</v>
      </c>
      <c r="J98" s="145">
        <v>3</v>
      </c>
      <c r="K98" s="215">
        <v>22.3</v>
      </c>
      <c r="L98" s="145">
        <v>3</v>
      </c>
      <c r="M98" s="145">
        <v>0</v>
      </c>
      <c r="N98" s="145">
        <v>0</v>
      </c>
      <c r="O98" s="146">
        <v>0</v>
      </c>
    </row>
    <row r="99" spans="1:15" ht="12" customHeight="1">
      <c r="A99" s="456"/>
      <c r="B99" s="405"/>
      <c r="C99" s="407" t="s">
        <v>598</v>
      </c>
      <c r="D99" s="408"/>
      <c r="E99" s="144">
        <v>29</v>
      </c>
      <c r="F99" s="145">
        <v>29</v>
      </c>
      <c r="G99" s="145">
        <v>39</v>
      </c>
      <c r="H99" s="145">
        <v>3</v>
      </c>
      <c r="I99" s="215">
        <v>24</v>
      </c>
      <c r="J99" s="145">
        <v>0</v>
      </c>
      <c r="K99" s="215">
        <v>0</v>
      </c>
      <c r="L99" s="145">
        <v>0</v>
      </c>
      <c r="M99" s="145">
        <v>0</v>
      </c>
      <c r="N99" s="145">
        <v>0</v>
      </c>
      <c r="O99" s="146">
        <v>0</v>
      </c>
    </row>
    <row r="100" spans="1:15" ht="12" customHeight="1">
      <c r="A100" s="456"/>
      <c r="B100" s="405"/>
      <c r="C100" s="407" t="s">
        <v>602</v>
      </c>
      <c r="D100" s="408"/>
      <c r="E100" s="144">
        <v>40</v>
      </c>
      <c r="F100" s="145">
        <v>40</v>
      </c>
      <c r="G100" s="145">
        <v>85</v>
      </c>
      <c r="H100" s="145">
        <v>1</v>
      </c>
      <c r="I100" s="215">
        <v>30</v>
      </c>
      <c r="J100" s="145">
        <v>1</v>
      </c>
      <c r="K100" s="215">
        <v>91</v>
      </c>
      <c r="L100" s="145">
        <v>1</v>
      </c>
      <c r="M100" s="145">
        <v>0</v>
      </c>
      <c r="N100" s="145">
        <v>0</v>
      </c>
      <c r="O100" s="146">
        <v>0</v>
      </c>
    </row>
    <row r="101" spans="1:15" ht="12" customHeight="1">
      <c r="A101" s="457"/>
      <c r="B101" s="409"/>
      <c r="C101" s="420" t="s">
        <v>630</v>
      </c>
      <c r="D101" s="421"/>
      <c r="E101" s="151">
        <v>29</v>
      </c>
      <c r="F101" s="152">
        <v>27</v>
      </c>
      <c r="G101" s="152">
        <v>6</v>
      </c>
      <c r="H101" s="152">
        <v>2</v>
      </c>
      <c r="I101" s="217">
        <v>1</v>
      </c>
      <c r="J101" s="152">
        <v>3</v>
      </c>
      <c r="K101" s="217">
        <v>34.3</v>
      </c>
      <c r="L101" s="152">
        <v>1</v>
      </c>
      <c r="M101" s="152">
        <v>2</v>
      </c>
      <c r="N101" s="152">
        <v>0</v>
      </c>
      <c r="O101" s="153">
        <v>0</v>
      </c>
    </row>
    <row r="102" spans="1:15" ht="12" customHeight="1">
      <c r="A102" s="428" t="s">
        <v>29</v>
      </c>
      <c r="B102" s="429"/>
      <c r="C102" s="428">
        <v>34</v>
      </c>
      <c r="D102" s="429"/>
      <c r="E102" s="154">
        <v>1784</v>
      </c>
      <c r="F102" s="155">
        <v>1690</v>
      </c>
      <c r="G102" s="155">
        <v>2674</v>
      </c>
      <c r="H102" s="155">
        <v>126</v>
      </c>
      <c r="I102" s="203">
        <v>8.122523809523809</v>
      </c>
      <c r="J102" s="155">
        <v>133</v>
      </c>
      <c r="K102" s="203">
        <v>33.89172932330826</v>
      </c>
      <c r="L102" s="155">
        <v>80</v>
      </c>
      <c r="M102" s="155">
        <v>49</v>
      </c>
      <c r="N102" s="155">
        <v>0</v>
      </c>
      <c r="O102" s="155">
        <v>4</v>
      </c>
    </row>
    <row r="103" spans="1:15" ht="12" customHeight="1">
      <c r="A103" s="455" t="s">
        <v>400</v>
      </c>
      <c r="B103" s="454" t="s">
        <v>0</v>
      </c>
      <c r="C103" s="433" t="s">
        <v>66</v>
      </c>
      <c r="D103" s="434"/>
      <c r="E103" s="123">
        <v>50</v>
      </c>
      <c r="F103" s="123">
        <v>47</v>
      </c>
      <c r="G103" s="123">
        <v>335</v>
      </c>
      <c r="H103" s="126">
        <v>6</v>
      </c>
      <c r="I103" s="205">
        <v>1.8</v>
      </c>
      <c r="J103" s="126">
        <v>7</v>
      </c>
      <c r="K103" s="205">
        <v>29.7</v>
      </c>
      <c r="L103" s="126">
        <v>5</v>
      </c>
      <c r="M103" s="126">
        <v>2</v>
      </c>
      <c r="N103" s="126">
        <v>0</v>
      </c>
      <c r="O103" s="126">
        <v>0</v>
      </c>
    </row>
    <row r="104" spans="1:15" ht="12" customHeight="1">
      <c r="A104" s="456"/>
      <c r="B104" s="405"/>
      <c r="C104" s="407" t="s">
        <v>67</v>
      </c>
      <c r="D104" s="408"/>
      <c r="E104" s="127">
        <v>50</v>
      </c>
      <c r="F104" s="127">
        <v>49</v>
      </c>
      <c r="G104" s="127">
        <v>286</v>
      </c>
      <c r="H104" s="126">
        <v>9</v>
      </c>
      <c r="I104" s="205">
        <v>66.4</v>
      </c>
      <c r="J104" s="127">
        <v>4</v>
      </c>
      <c r="K104" s="205">
        <v>110.3</v>
      </c>
      <c r="L104" s="127">
        <v>3</v>
      </c>
      <c r="M104" s="126">
        <v>1</v>
      </c>
      <c r="N104" s="126">
        <v>0</v>
      </c>
      <c r="O104" s="126">
        <v>0</v>
      </c>
    </row>
    <row r="105" spans="1:15" ht="12" customHeight="1">
      <c r="A105" s="456"/>
      <c r="B105" s="405"/>
      <c r="C105" s="407" t="s">
        <v>113</v>
      </c>
      <c r="D105" s="408"/>
      <c r="E105" s="127">
        <v>50</v>
      </c>
      <c r="F105" s="127">
        <v>49</v>
      </c>
      <c r="G105" s="127">
        <v>130</v>
      </c>
      <c r="H105" s="126">
        <v>1</v>
      </c>
      <c r="I105" s="205">
        <v>13</v>
      </c>
      <c r="J105" s="126">
        <v>2</v>
      </c>
      <c r="K105" s="205">
        <v>42.5</v>
      </c>
      <c r="L105" s="127">
        <v>1</v>
      </c>
      <c r="M105" s="127">
        <v>1</v>
      </c>
      <c r="N105" s="126">
        <v>0</v>
      </c>
      <c r="O105" s="126">
        <v>0</v>
      </c>
    </row>
    <row r="106" spans="1:15" ht="12" customHeight="1">
      <c r="A106" s="456"/>
      <c r="B106" s="405"/>
      <c r="C106" s="407" t="s">
        <v>262</v>
      </c>
      <c r="D106" s="408"/>
      <c r="E106" s="127">
        <v>50</v>
      </c>
      <c r="F106" s="127">
        <v>49</v>
      </c>
      <c r="G106" s="127">
        <v>140</v>
      </c>
      <c r="H106" s="126">
        <v>4</v>
      </c>
      <c r="I106" s="205">
        <v>6.4</v>
      </c>
      <c r="J106" s="127">
        <v>2</v>
      </c>
      <c r="K106" s="205">
        <v>37</v>
      </c>
      <c r="L106" s="127">
        <v>1</v>
      </c>
      <c r="M106" s="127">
        <v>0</v>
      </c>
      <c r="N106" s="126">
        <v>0</v>
      </c>
      <c r="O106" s="126">
        <v>1</v>
      </c>
    </row>
    <row r="107" spans="1:15" ht="12" customHeight="1">
      <c r="A107" s="456"/>
      <c r="B107" s="405"/>
      <c r="C107" s="407" t="s">
        <v>68</v>
      </c>
      <c r="D107" s="408"/>
      <c r="E107" s="127">
        <v>94</v>
      </c>
      <c r="F107" s="127">
        <v>89</v>
      </c>
      <c r="G107" s="127">
        <v>284</v>
      </c>
      <c r="H107" s="126">
        <v>6</v>
      </c>
      <c r="I107" s="205">
        <v>4.5</v>
      </c>
      <c r="J107" s="126">
        <v>5</v>
      </c>
      <c r="K107" s="205">
        <v>37.8</v>
      </c>
      <c r="L107" s="127">
        <v>2</v>
      </c>
      <c r="M107" s="127">
        <v>3</v>
      </c>
      <c r="N107" s="126">
        <v>0</v>
      </c>
      <c r="O107" s="126">
        <v>0</v>
      </c>
    </row>
    <row r="108" spans="1:15" ht="12" customHeight="1">
      <c r="A108" s="456"/>
      <c r="B108" s="405"/>
      <c r="C108" s="407" t="s">
        <v>70</v>
      </c>
      <c r="D108" s="408"/>
      <c r="E108" s="127">
        <v>50</v>
      </c>
      <c r="F108" s="127">
        <v>49</v>
      </c>
      <c r="G108" s="127">
        <v>69</v>
      </c>
      <c r="H108" s="126">
        <v>2</v>
      </c>
      <c r="I108" s="205">
        <v>8.5</v>
      </c>
      <c r="J108" s="126">
        <v>3</v>
      </c>
      <c r="K108" s="205">
        <v>73.3</v>
      </c>
      <c r="L108" s="127">
        <v>3</v>
      </c>
      <c r="M108" s="127">
        <v>0</v>
      </c>
      <c r="N108" s="126">
        <v>0</v>
      </c>
      <c r="O108" s="126">
        <v>0</v>
      </c>
    </row>
    <row r="109" spans="1:15" ht="12" customHeight="1">
      <c r="A109" s="456"/>
      <c r="B109" s="405"/>
      <c r="C109" s="407" t="s">
        <v>71</v>
      </c>
      <c r="D109" s="408"/>
      <c r="E109" s="127">
        <v>50</v>
      </c>
      <c r="F109" s="127">
        <v>50</v>
      </c>
      <c r="G109" s="127">
        <v>125</v>
      </c>
      <c r="H109" s="127">
        <v>3</v>
      </c>
      <c r="I109" s="205">
        <v>1</v>
      </c>
      <c r="J109" s="127">
        <v>2</v>
      </c>
      <c r="K109" s="205">
        <v>32</v>
      </c>
      <c r="L109" s="127">
        <v>2</v>
      </c>
      <c r="M109" s="127">
        <v>0</v>
      </c>
      <c r="N109" s="126">
        <v>0</v>
      </c>
      <c r="O109" s="126">
        <v>0</v>
      </c>
    </row>
    <row r="110" spans="1:15" ht="12" customHeight="1">
      <c r="A110" s="456"/>
      <c r="B110" s="405"/>
      <c r="C110" s="407" t="s">
        <v>114</v>
      </c>
      <c r="D110" s="408"/>
      <c r="E110" s="127">
        <v>29</v>
      </c>
      <c r="F110" s="127">
        <v>29</v>
      </c>
      <c r="G110" s="127">
        <v>95</v>
      </c>
      <c r="H110" s="127">
        <v>3</v>
      </c>
      <c r="I110" s="205">
        <v>2.6</v>
      </c>
      <c r="J110" s="126">
        <v>2</v>
      </c>
      <c r="K110" s="205">
        <v>5</v>
      </c>
      <c r="L110" s="127">
        <v>2</v>
      </c>
      <c r="M110" s="127">
        <v>0</v>
      </c>
      <c r="N110" s="126">
        <v>0</v>
      </c>
      <c r="O110" s="126">
        <v>0</v>
      </c>
    </row>
    <row r="111" spans="1:15" ht="12" customHeight="1">
      <c r="A111" s="456"/>
      <c r="B111" s="405"/>
      <c r="C111" s="407" t="s">
        <v>115</v>
      </c>
      <c r="D111" s="408"/>
      <c r="E111" s="158">
        <v>62</v>
      </c>
      <c r="F111" s="127">
        <v>49</v>
      </c>
      <c r="G111" s="127">
        <v>61</v>
      </c>
      <c r="H111" s="126">
        <v>4</v>
      </c>
      <c r="I111" s="205">
        <v>8</v>
      </c>
      <c r="J111" s="126">
        <v>4</v>
      </c>
      <c r="K111" s="205">
        <v>60</v>
      </c>
      <c r="L111" s="127">
        <v>4</v>
      </c>
      <c r="M111" s="127">
        <v>0</v>
      </c>
      <c r="N111" s="126">
        <v>0</v>
      </c>
      <c r="O111" s="126">
        <v>0</v>
      </c>
    </row>
    <row r="112" spans="1:15" ht="12" customHeight="1">
      <c r="A112" s="456"/>
      <c r="B112" s="405"/>
      <c r="C112" s="407" t="s">
        <v>222</v>
      </c>
      <c r="D112" s="408"/>
      <c r="E112" s="127">
        <v>50</v>
      </c>
      <c r="F112" s="127">
        <v>49</v>
      </c>
      <c r="G112" s="127">
        <v>50</v>
      </c>
      <c r="H112" s="126">
        <v>2</v>
      </c>
      <c r="I112" s="205">
        <v>3</v>
      </c>
      <c r="J112" s="126">
        <v>3</v>
      </c>
      <c r="K112" s="205">
        <v>21.3</v>
      </c>
      <c r="L112" s="127">
        <v>3</v>
      </c>
      <c r="M112" s="127">
        <v>0</v>
      </c>
      <c r="N112" s="126">
        <v>0</v>
      </c>
      <c r="O112" s="126">
        <v>0</v>
      </c>
    </row>
    <row r="113" spans="1:15" ht="12" customHeight="1">
      <c r="A113" s="456"/>
      <c r="B113" s="405"/>
      <c r="C113" s="407" t="s">
        <v>378</v>
      </c>
      <c r="D113" s="408"/>
      <c r="E113" s="126">
        <v>40</v>
      </c>
      <c r="F113" s="126">
        <v>38</v>
      </c>
      <c r="G113" s="126">
        <v>36</v>
      </c>
      <c r="H113" s="126">
        <v>5</v>
      </c>
      <c r="I113" s="205">
        <v>3.4</v>
      </c>
      <c r="J113" s="126">
        <v>5</v>
      </c>
      <c r="K113" s="205">
        <v>26.8</v>
      </c>
      <c r="L113" s="127">
        <v>0</v>
      </c>
      <c r="M113" s="127">
        <v>5</v>
      </c>
      <c r="N113" s="126">
        <v>0</v>
      </c>
      <c r="O113" s="126">
        <v>0</v>
      </c>
    </row>
    <row r="114" spans="1:15" ht="12" customHeight="1">
      <c r="A114" s="456"/>
      <c r="B114" s="405"/>
      <c r="C114" s="407" t="s">
        <v>449</v>
      </c>
      <c r="D114" s="408"/>
      <c r="E114" s="126">
        <v>100</v>
      </c>
      <c r="F114" s="126">
        <v>97</v>
      </c>
      <c r="G114" s="126">
        <v>75</v>
      </c>
      <c r="H114" s="126">
        <v>8</v>
      </c>
      <c r="I114" s="205">
        <v>2</v>
      </c>
      <c r="J114" s="126">
        <v>9</v>
      </c>
      <c r="K114" s="205">
        <v>34</v>
      </c>
      <c r="L114" s="127">
        <v>7</v>
      </c>
      <c r="M114" s="127">
        <v>2</v>
      </c>
      <c r="N114" s="126">
        <v>0</v>
      </c>
      <c r="O114" s="126">
        <v>0</v>
      </c>
    </row>
    <row r="115" spans="1:15" ht="12" customHeight="1">
      <c r="A115" s="456"/>
      <c r="B115" s="405"/>
      <c r="C115" s="407" t="s">
        <v>476</v>
      </c>
      <c r="D115" s="408"/>
      <c r="E115" s="126">
        <v>29</v>
      </c>
      <c r="F115" s="126">
        <v>29</v>
      </c>
      <c r="G115" s="126">
        <v>58</v>
      </c>
      <c r="H115" s="126">
        <v>5</v>
      </c>
      <c r="I115" s="205">
        <v>10.8</v>
      </c>
      <c r="J115" s="126">
        <v>5</v>
      </c>
      <c r="K115" s="205">
        <v>57.4</v>
      </c>
      <c r="L115" s="127">
        <v>3</v>
      </c>
      <c r="M115" s="127">
        <v>2</v>
      </c>
      <c r="N115" s="126">
        <v>0</v>
      </c>
      <c r="O115" s="126">
        <v>0</v>
      </c>
    </row>
    <row r="116" spans="1:15" ht="12" customHeight="1">
      <c r="A116" s="456"/>
      <c r="B116" s="405"/>
      <c r="C116" s="407" t="s">
        <v>562</v>
      </c>
      <c r="D116" s="408"/>
      <c r="E116" s="126">
        <v>100</v>
      </c>
      <c r="F116" s="126">
        <v>96</v>
      </c>
      <c r="G116" s="126">
        <v>48</v>
      </c>
      <c r="H116" s="126">
        <v>7</v>
      </c>
      <c r="I116" s="205">
        <v>3.1</v>
      </c>
      <c r="J116" s="126">
        <v>5</v>
      </c>
      <c r="K116" s="205">
        <v>29</v>
      </c>
      <c r="L116" s="127">
        <v>2</v>
      </c>
      <c r="M116" s="127">
        <v>3</v>
      </c>
      <c r="N116" s="126">
        <v>0</v>
      </c>
      <c r="O116" s="126">
        <v>0</v>
      </c>
    </row>
    <row r="117" spans="1:15" ht="12" customHeight="1">
      <c r="A117" s="456"/>
      <c r="B117" s="405"/>
      <c r="C117" s="407" t="s">
        <v>647</v>
      </c>
      <c r="D117" s="408"/>
      <c r="E117" s="127">
        <v>100</v>
      </c>
      <c r="F117" s="127">
        <v>70</v>
      </c>
      <c r="G117" s="127">
        <v>75</v>
      </c>
      <c r="H117" s="127">
        <v>8</v>
      </c>
      <c r="I117" s="195">
        <v>3.6</v>
      </c>
      <c r="J117" s="127">
        <v>7</v>
      </c>
      <c r="K117" s="195">
        <v>39.1</v>
      </c>
      <c r="L117" s="127">
        <v>3</v>
      </c>
      <c r="M117" s="127">
        <v>4</v>
      </c>
      <c r="N117" s="127">
        <v>0</v>
      </c>
      <c r="O117" s="127">
        <v>0</v>
      </c>
    </row>
    <row r="118" spans="1:15" ht="12" customHeight="1">
      <c r="A118" s="456"/>
      <c r="B118" s="406"/>
      <c r="C118" s="407" t="s">
        <v>688</v>
      </c>
      <c r="D118" s="408"/>
      <c r="E118" s="127">
        <v>29</v>
      </c>
      <c r="F118" s="127">
        <v>28</v>
      </c>
      <c r="G118" s="127">
        <v>29</v>
      </c>
      <c r="H118" s="127">
        <v>4</v>
      </c>
      <c r="I118" s="195">
        <v>8</v>
      </c>
      <c r="J118" s="127">
        <v>3</v>
      </c>
      <c r="K118" s="195">
        <v>13.3</v>
      </c>
      <c r="L118" s="127">
        <v>2</v>
      </c>
      <c r="M118" s="127">
        <v>1</v>
      </c>
      <c r="N118" s="127">
        <v>0</v>
      </c>
      <c r="O118" s="127">
        <v>0</v>
      </c>
    </row>
    <row r="119" spans="1:15" ht="12" customHeight="1">
      <c r="A119" s="456"/>
      <c r="B119" s="404" t="s">
        <v>277</v>
      </c>
      <c r="C119" s="407" t="s">
        <v>69</v>
      </c>
      <c r="D119" s="408"/>
      <c r="E119" s="127">
        <v>54</v>
      </c>
      <c r="F119" s="127">
        <v>53</v>
      </c>
      <c r="G119" s="127">
        <v>152</v>
      </c>
      <c r="H119" s="127">
        <v>3</v>
      </c>
      <c r="I119" s="195">
        <v>3.7</v>
      </c>
      <c r="J119" s="127">
        <v>2</v>
      </c>
      <c r="K119" s="195">
        <v>22</v>
      </c>
      <c r="L119" s="127">
        <v>2</v>
      </c>
      <c r="M119" s="127">
        <v>0</v>
      </c>
      <c r="N119" s="127">
        <v>0</v>
      </c>
      <c r="O119" s="127">
        <v>0</v>
      </c>
    </row>
    <row r="120" spans="1:15" ht="12" customHeight="1">
      <c r="A120" s="456"/>
      <c r="B120" s="405"/>
      <c r="C120" s="407" t="s">
        <v>360</v>
      </c>
      <c r="D120" s="408"/>
      <c r="E120" s="127">
        <v>30</v>
      </c>
      <c r="F120" s="127">
        <v>30</v>
      </c>
      <c r="G120" s="127">
        <v>190</v>
      </c>
      <c r="H120" s="127">
        <v>1</v>
      </c>
      <c r="I120" s="195">
        <v>2</v>
      </c>
      <c r="J120" s="127">
        <v>1</v>
      </c>
      <c r="K120" s="195">
        <v>86</v>
      </c>
      <c r="L120" s="127">
        <v>1</v>
      </c>
      <c r="M120" s="127">
        <v>0</v>
      </c>
      <c r="N120" s="127">
        <v>0</v>
      </c>
      <c r="O120" s="127">
        <v>0</v>
      </c>
    </row>
    <row r="121" spans="1:15" ht="12" customHeight="1">
      <c r="A121" s="456"/>
      <c r="B121" s="406"/>
      <c r="C121" s="407" t="s">
        <v>72</v>
      </c>
      <c r="D121" s="408"/>
      <c r="E121" s="127">
        <v>50</v>
      </c>
      <c r="F121" s="127">
        <v>41</v>
      </c>
      <c r="G121" s="127">
        <v>25</v>
      </c>
      <c r="H121" s="127">
        <v>1</v>
      </c>
      <c r="I121" s="195">
        <v>1</v>
      </c>
      <c r="J121" s="127">
        <v>7</v>
      </c>
      <c r="K121" s="195">
        <v>22.5</v>
      </c>
      <c r="L121" s="127">
        <v>4</v>
      </c>
      <c r="M121" s="127">
        <v>3</v>
      </c>
      <c r="N121" s="127">
        <v>0</v>
      </c>
      <c r="O121" s="127">
        <v>0</v>
      </c>
    </row>
    <row r="122" spans="1:15" ht="12" customHeight="1">
      <c r="A122" s="456"/>
      <c r="B122" s="5" t="s">
        <v>324</v>
      </c>
      <c r="C122" s="407" t="s">
        <v>348</v>
      </c>
      <c r="D122" s="408"/>
      <c r="E122" s="127">
        <v>50</v>
      </c>
      <c r="F122" s="127">
        <v>50</v>
      </c>
      <c r="G122" s="127">
        <v>62</v>
      </c>
      <c r="H122" s="127">
        <v>5</v>
      </c>
      <c r="I122" s="206">
        <v>7</v>
      </c>
      <c r="J122" s="127">
        <v>5</v>
      </c>
      <c r="K122" s="206">
        <v>43</v>
      </c>
      <c r="L122" s="127">
        <v>5</v>
      </c>
      <c r="M122" s="127">
        <v>0</v>
      </c>
      <c r="N122" s="127">
        <v>0</v>
      </c>
      <c r="O122" s="127">
        <v>0</v>
      </c>
    </row>
    <row r="123" spans="1:15" ht="12" customHeight="1">
      <c r="A123" s="456"/>
      <c r="B123" s="404" t="s">
        <v>323</v>
      </c>
      <c r="C123" s="407" t="s">
        <v>60</v>
      </c>
      <c r="D123" s="408"/>
      <c r="E123" s="127">
        <v>50</v>
      </c>
      <c r="F123" s="127">
        <v>50</v>
      </c>
      <c r="G123" s="127">
        <v>217</v>
      </c>
      <c r="H123" s="127">
        <v>3</v>
      </c>
      <c r="I123" s="206">
        <v>9.3</v>
      </c>
      <c r="J123" s="127">
        <v>3</v>
      </c>
      <c r="K123" s="206">
        <v>47</v>
      </c>
      <c r="L123" s="127">
        <v>3</v>
      </c>
      <c r="M123" s="127">
        <v>0</v>
      </c>
      <c r="N123" s="127">
        <v>0</v>
      </c>
      <c r="O123" s="127">
        <v>0</v>
      </c>
    </row>
    <row r="124" spans="1:15" ht="12" customHeight="1">
      <c r="A124" s="456"/>
      <c r="B124" s="405"/>
      <c r="C124" s="407" t="s">
        <v>61</v>
      </c>
      <c r="D124" s="408"/>
      <c r="E124" s="127">
        <v>50</v>
      </c>
      <c r="F124" s="127">
        <v>48</v>
      </c>
      <c r="G124" s="127">
        <v>117</v>
      </c>
      <c r="H124" s="127">
        <v>4</v>
      </c>
      <c r="I124" s="206">
        <v>4.5</v>
      </c>
      <c r="J124" s="127">
        <v>6</v>
      </c>
      <c r="K124" s="206">
        <v>27</v>
      </c>
      <c r="L124" s="127">
        <v>2</v>
      </c>
      <c r="M124" s="127">
        <v>4</v>
      </c>
      <c r="N124" s="127">
        <v>0</v>
      </c>
      <c r="O124" s="127">
        <v>0</v>
      </c>
    </row>
    <row r="125" spans="1:15" ht="12" customHeight="1">
      <c r="A125" s="456"/>
      <c r="B125" s="405"/>
      <c r="C125" s="407" t="s">
        <v>62</v>
      </c>
      <c r="D125" s="408"/>
      <c r="E125" s="127">
        <v>50</v>
      </c>
      <c r="F125" s="127">
        <v>48</v>
      </c>
      <c r="G125" s="127">
        <v>105</v>
      </c>
      <c r="H125" s="127">
        <v>5</v>
      </c>
      <c r="I125" s="206">
        <v>11.2</v>
      </c>
      <c r="J125" s="127">
        <v>5</v>
      </c>
      <c r="K125" s="206">
        <v>44.2</v>
      </c>
      <c r="L125" s="127">
        <v>3</v>
      </c>
      <c r="M125" s="127">
        <v>2</v>
      </c>
      <c r="N125" s="127">
        <v>0</v>
      </c>
      <c r="O125" s="127">
        <v>0</v>
      </c>
    </row>
    <row r="126" spans="1:15" ht="12" customHeight="1">
      <c r="A126" s="456"/>
      <c r="B126" s="405"/>
      <c r="C126" s="407" t="s">
        <v>63</v>
      </c>
      <c r="D126" s="408"/>
      <c r="E126" s="127">
        <v>50</v>
      </c>
      <c r="F126" s="127">
        <v>49</v>
      </c>
      <c r="G126" s="127">
        <v>101</v>
      </c>
      <c r="H126" s="126">
        <v>5</v>
      </c>
      <c r="I126" s="205">
        <v>3.4</v>
      </c>
      <c r="J126" s="126">
        <v>6</v>
      </c>
      <c r="K126" s="205">
        <v>87</v>
      </c>
      <c r="L126" s="127">
        <v>0</v>
      </c>
      <c r="M126" s="127">
        <v>6</v>
      </c>
      <c r="N126" s="127">
        <v>0</v>
      </c>
      <c r="O126" s="127">
        <v>0</v>
      </c>
    </row>
    <row r="127" spans="1:15" ht="12" customHeight="1">
      <c r="A127" s="456"/>
      <c r="B127" s="405"/>
      <c r="C127" s="407" t="s">
        <v>302</v>
      </c>
      <c r="D127" s="408"/>
      <c r="E127" s="127">
        <v>30</v>
      </c>
      <c r="F127" s="127">
        <v>30</v>
      </c>
      <c r="G127" s="127">
        <v>72</v>
      </c>
      <c r="H127" s="127">
        <v>1</v>
      </c>
      <c r="I127" s="205">
        <v>13</v>
      </c>
      <c r="J127" s="127">
        <v>1</v>
      </c>
      <c r="K127" s="205">
        <v>39</v>
      </c>
      <c r="L127" s="127">
        <v>1</v>
      </c>
      <c r="M127" s="127">
        <v>0</v>
      </c>
      <c r="N127" s="127">
        <v>0</v>
      </c>
      <c r="O127" s="127">
        <v>0</v>
      </c>
    </row>
    <row r="128" spans="1:15" ht="12" customHeight="1">
      <c r="A128" s="456"/>
      <c r="B128" s="405"/>
      <c r="C128" s="407" t="s">
        <v>64</v>
      </c>
      <c r="D128" s="408"/>
      <c r="E128" s="127">
        <v>54</v>
      </c>
      <c r="F128" s="127">
        <v>53</v>
      </c>
      <c r="G128" s="127">
        <v>245</v>
      </c>
      <c r="H128" s="127">
        <v>2</v>
      </c>
      <c r="I128" s="205">
        <v>4.5</v>
      </c>
      <c r="J128" s="127">
        <v>3</v>
      </c>
      <c r="K128" s="205">
        <v>21.3</v>
      </c>
      <c r="L128" s="127">
        <v>1</v>
      </c>
      <c r="M128" s="127">
        <v>2</v>
      </c>
      <c r="N128" s="127">
        <v>0</v>
      </c>
      <c r="O128" s="127">
        <v>0</v>
      </c>
    </row>
    <row r="129" spans="1:15" ht="12" customHeight="1">
      <c r="A129" s="456"/>
      <c r="B129" s="405"/>
      <c r="C129" s="407" t="s">
        <v>65</v>
      </c>
      <c r="D129" s="408"/>
      <c r="E129" s="127">
        <v>86</v>
      </c>
      <c r="F129" s="136">
        <v>84</v>
      </c>
      <c r="G129" s="136">
        <v>34</v>
      </c>
      <c r="H129" s="136">
        <v>7</v>
      </c>
      <c r="I129" s="205">
        <v>10.1</v>
      </c>
      <c r="J129" s="136">
        <v>7</v>
      </c>
      <c r="K129" s="205">
        <v>39</v>
      </c>
      <c r="L129" s="127">
        <v>5</v>
      </c>
      <c r="M129" s="127">
        <v>2</v>
      </c>
      <c r="N129" s="127">
        <v>0</v>
      </c>
      <c r="O129" s="126">
        <v>0</v>
      </c>
    </row>
    <row r="130" spans="1:15" ht="12" customHeight="1">
      <c r="A130" s="456"/>
      <c r="B130" s="405"/>
      <c r="C130" s="407" t="s">
        <v>416</v>
      </c>
      <c r="D130" s="408"/>
      <c r="E130" s="127">
        <v>20</v>
      </c>
      <c r="F130" s="136">
        <v>20</v>
      </c>
      <c r="G130" s="136">
        <v>38</v>
      </c>
      <c r="H130" s="136">
        <v>0</v>
      </c>
      <c r="I130" s="205">
        <v>0</v>
      </c>
      <c r="J130" s="136">
        <v>0</v>
      </c>
      <c r="K130" s="205">
        <v>0</v>
      </c>
      <c r="L130" s="136">
        <v>0</v>
      </c>
      <c r="M130" s="136">
        <v>0</v>
      </c>
      <c r="N130" s="127">
        <v>0</v>
      </c>
      <c r="O130" s="126">
        <v>0</v>
      </c>
    </row>
    <row r="131" spans="1:15" ht="12" customHeight="1">
      <c r="A131" s="456"/>
      <c r="B131" s="405"/>
      <c r="C131" s="407" t="s">
        <v>451</v>
      </c>
      <c r="D131" s="408"/>
      <c r="E131" s="126">
        <v>34</v>
      </c>
      <c r="F131" s="127">
        <v>34</v>
      </c>
      <c r="G131" s="127">
        <v>79</v>
      </c>
      <c r="H131" s="127">
        <v>3</v>
      </c>
      <c r="I131" s="205">
        <v>16.6</v>
      </c>
      <c r="J131" s="127">
        <v>1</v>
      </c>
      <c r="K131" s="205">
        <v>16</v>
      </c>
      <c r="L131" s="136">
        <v>1</v>
      </c>
      <c r="M131" s="136">
        <v>0</v>
      </c>
      <c r="N131" s="127">
        <v>0</v>
      </c>
      <c r="O131" s="126">
        <v>0</v>
      </c>
    </row>
    <row r="132" spans="1:15" ht="12" customHeight="1">
      <c r="A132" s="456"/>
      <c r="B132" s="405"/>
      <c r="C132" s="407" t="s">
        <v>450</v>
      </c>
      <c r="D132" s="408"/>
      <c r="E132" s="127">
        <v>34</v>
      </c>
      <c r="F132" s="136">
        <v>34</v>
      </c>
      <c r="G132" s="136">
        <v>47</v>
      </c>
      <c r="H132" s="136">
        <v>4</v>
      </c>
      <c r="I132" s="205">
        <v>5.3</v>
      </c>
      <c r="J132" s="136">
        <v>2</v>
      </c>
      <c r="K132" s="205">
        <v>69.5</v>
      </c>
      <c r="L132" s="136">
        <v>2</v>
      </c>
      <c r="M132" s="136">
        <v>0</v>
      </c>
      <c r="N132" s="127">
        <v>0</v>
      </c>
      <c r="O132" s="126">
        <v>0</v>
      </c>
    </row>
    <row r="133" spans="1:15" ht="12" customHeight="1">
      <c r="A133" s="456"/>
      <c r="B133" s="405"/>
      <c r="C133" s="407" t="s">
        <v>460</v>
      </c>
      <c r="D133" s="408"/>
      <c r="E133" s="127">
        <v>29</v>
      </c>
      <c r="F133" s="136">
        <v>28</v>
      </c>
      <c r="G133" s="136">
        <v>40</v>
      </c>
      <c r="H133" s="136">
        <v>0</v>
      </c>
      <c r="I133" s="205">
        <v>0</v>
      </c>
      <c r="J133" s="136">
        <v>1</v>
      </c>
      <c r="K133" s="205">
        <v>21</v>
      </c>
      <c r="L133" s="136">
        <v>1</v>
      </c>
      <c r="M133" s="136">
        <v>0</v>
      </c>
      <c r="N133" s="127">
        <v>0</v>
      </c>
      <c r="O133" s="126">
        <v>0</v>
      </c>
    </row>
    <row r="134" spans="1:15" ht="12" customHeight="1">
      <c r="A134" s="456"/>
      <c r="B134" s="405"/>
      <c r="C134" s="407" t="s">
        <v>486</v>
      </c>
      <c r="D134" s="408"/>
      <c r="E134" s="127">
        <v>32</v>
      </c>
      <c r="F134" s="127">
        <v>28</v>
      </c>
      <c r="G134" s="136">
        <v>27</v>
      </c>
      <c r="H134" s="136">
        <v>2</v>
      </c>
      <c r="I134" s="205">
        <v>2</v>
      </c>
      <c r="J134" s="136">
        <v>2</v>
      </c>
      <c r="K134" s="205">
        <v>83</v>
      </c>
      <c r="L134" s="136">
        <v>1</v>
      </c>
      <c r="M134" s="136">
        <v>1</v>
      </c>
      <c r="N134" s="127">
        <v>0</v>
      </c>
      <c r="O134" s="126">
        <v>0</v>
      </c>
    </row>
    <row r="135" spans="1:15" ht="12" customHeight="1">
      <c r="A135" s="456"/>
      <c r="B135" s="405"/>
      <c r="C135" s="407" t="s">
        <v>500</v>
      </c>
      <c r="D135" s="408"/>
      <c r="E135" s="127">
        <v>33</v>
      </c>
      <c r="F135" s="127">
        <v>33</v>
      </c>
      <c r="G135" s="136">
        <v>38</v>
      </c>
      <c r="H135" s="136">
        <v>2</v>
      </c>
      <c r="I135" s="205">
        <v>6</v>
      </c>
      <c r="J135" s="136">
        <v>2</v>
      </c>
      <c r="K135" s="205">
        <v>23.5</v>
      </c>
      <c r="L135" s="136">
        <v>2</v>
      </c>
      <c r="M135" s="136">
        <v>0</v>
      </c>
      <c r="N135" s="127">
        <v>0</v>
      </c>
      <c r="O135" s="126">
        <v>0</v>
      </c>
    </row>
    <row r="136" spans="1:15" ht="12" customHeight="1">
      <c r="A136" s="456"/>
      <c r="B136" s="405"/>
      <c r="C136" s="407" t="s">
        <v>501</v>
      </c>
      <c r="D136" s="408"/>
      <c r="E136" s="127">
        <v>34</v>
      </c>
      <c r="F136" s="127">
        <v>32</v>
      </c>
      <c r="G136" s="136">
        <v>55</v>
      </c>
      <c r="H136" s="136">
        <v>4</v>
      </c>
      <c r="I136" s="205">
        <v>12.3</v>
      </c>
      <c r="J136" s="136">
        <v>5</v>
      </c>
      <c r="K136" s="205">
        <v>52.8</v>
      </c>
      <c r="L136" s="136">
        <v>5</v>
      </c>
      <c r="M136" s="136">
        <v>0</v>
      </c>
      <c r="N136" s="127">
        <v>0</v>
      </c>
      <c r="O136" s="126">
        <v>0</v>
      </c>
    </row>
    <row r="137" spans="1:15" ht="12" customHeight="1">
      <c r="A137" s="456"/>
      <c r="B137" s="405"/>
      <c r="C137" s="407" t="s">
        <v>506</v>
      </c>
      <c r="D137" s="408"/>
      <c r="E137" s="127">
        <v>47</v>
      </c>
      <c r="F137" s="127">
        <v>45</v>
      </c>
      <c r="G137" s="136">
        <v>37</v>
      </c>
      <c r="H137" s="136">
        <v>8</v>
      </c>
      <c r="I137" s="205">
        <v>3.1</v>
      </c>
      <c r="J137" s="136">
        <v>6</v>
      </c>
      <c r="K137" s="205">
        <v>15.7</v>
      </c>
      <c r="L137" s="136">
        <v>2</v>
      </c>
      <c r="M137" s="136">
        <v>3</v>
      </c>
      <c r="N137" s="127">
        <v>1</v>
      </c>
      <c r="O137" s="126">
        <v>0</v>
      </c>
    </row>
    <row r="138" spans="1:15" ht="12" customHeight="1">
      <c r="A138" s="457"/>
      <c r="B138" s="409"/>
      <c r="C138" s="420" t="s">
        <v>712</v>
      </c>
      <c r="D138" s="421"/>
      <c r="E138" s="160">
        <v>40</v>
      </c>
      <c r="F138" s="127">
        <v>28</v>
      </c>
      <c r="G138" s="136">
        <v>13</v>
      </c>
      <c r="H138" s="136">
        <v>6</v>
      </c>
      <c r="I138" s="205">
        <v>2.2</v>
      </c>
      <c r="J138" s="136">
        <v>5</v>
      </c>
      <c r="K138" s="205">
        <v>2.9</v>
      </c>
      <c r="L138" s="136">
        <v>3</v>
      </c>
      <c r="M138" s="136">
        <v>2</v>
      </c>
      <c r="N138" s="127">
        <v>0</v>
      </c>
      <c r="O138" s="126">
        <v>0</v>
      </c>
    </row>
    <row r="139" spans="1:15" ht="12" customHeight="1">
      <c r="A139" s="428" t="s">
        <v>29</v>
      </c>
      <c r="B139" s="429"/>
      <c r="C139" s="428">
        <v>36</v>
      </c>
      <c r="D139" s="429"/>
      <c r="E139" s="161">
        <v>1790</v>
      </c>
      <c r="F139" s="161">
        <v>1685</v>
      </c>
      <c r="G139" s="161">
        <v>3590</v>
      </c>
      <c r="H139" s="161">
        <v>143</v>
      </c>
      <c r="I139" s="208">
        <v>263.3</v>
      </c>
      <c r="J139" s="161">
        <v>138</v>
      </c>
      <c r="K139" s="208">
        <v>1410.9</v>
      </c>
      <c r="L139" s="161">
        <v>87</v>
      </c>
      <c r="M139" s="161">
        <v>49</v>
      </c>
      <c r="N139" s="161">
        <v>1</v>
      </c>
      <c r="O139" s="161">
        <v>1</v>
      </c>
    </row>
    <row r="140" spans="1:15" ht="12" customHeight="1">
      <c r="A140" s="430" t="s">
        <v>685</v>
      </c>
      <c r="B140" s="454" t="s">
        <v>683</v>
      </c>
      <c r="C140" s="433" t="s">
        <v>73</v>
      </c>
      <c r="D140" s="434"/>
      <c r="E140" s="126">
        <v>70</v>
      </c>
      <c r="F140" s="132">
        <v>70</v>
      </c>
      <c r="G140" s="136">
        <v>411</v>
      </c>
      <c r="H140" s="132">
        <v>4</v>
      </c>
      <c r="I140" s="218">
        <v>3</v>
      </c>
      <c r="J140" s="132">
        <v>4</v>
      </c>
      <c r="K140" s="218">
        <v>17.1</v>
      </c>
      <c r="L140" s="132">
        <v>4</v>
      </c>
      <c r="M140" s="136">
        <v>0</v>
      </c>
      <c r="N140" s="132">
        <v>0</v>
      </c>
      <c r="O140" s="136">
        <v>0</v>
      </c>
    </row>
    <row r="141" spans="1:15" ht="12" customHeight="1">
      <c r="A141" s="431"/>
      <c r="B141" s="405"/>
      <c r="C141" s="407" t="s">
        <v>230</v>
      </c>
      <c r="D141" s="408"/>
      <c r="E141" s="126">
        <v>50</v>
      </c>
      <c r="F141" s="132">
        <v>50</v>
      </c>
      <c r="G141" s="136">
        <v>364</v>
      </c>
      <c r="H141" s="132">
        <v>4</v>
      </c>
      <c r="I141" s="218">
        <v>8</v>
      </c>
      <c r="J141" s="132">
        <v>4</v>
      </c>
      <c r="K141" s="218">
        <v>40.3</v>
      </c>
      <c r="L141" s="132">
        <v>2</v>
      </c>
      <c r="M141" s="136">
        <v>0</v>
      </c>
      <c r="N141" s="132">
        <v>0</v>
      </c>
      <c r="O141" s="136">
        <v>0</v>
      </c>
    </row>
    <row r="142" spans="1:15" ht="12" customHeight="1">
      <c r="A142" s="431"/>
      <c r="B142" s="405"/>
      <c r="C142" s="407" t="s">
        <v>335</v>
      </c>
      <c r="D142" s="408"/>
      <c r="E142" s="126">
        <v>50</v>
      </c>
      <c r="F142" s="132">
        <v>47</v>
      </c>
      <c r="G142" s="136">
        <v>632</v>
      </c>
      <c r="H142" s="132">
        <v>5</v>
      </c>
      <c r="I142" s="218">
        <v>4</v>
      </c>
      <c r="J142" s="132">
        <v>7</v>
      </c>
      <c r="K142" s="218">
        <v>2</v>
      </c>
      <c r="L142" s="132">
        <v>6</v>
      </c>
      <c r="M142" s="136">
        <v>0</v>
      </c>
      <c r="N142" s="132">
        <v>0</v>
      </c>
      <c r="O142" s="136">
        <v>1</v>
      </c>
    </row>
    <row r="143" spans="1:15" ht="12" customHeight="1">
      <c r="A143" s="431"/>
      <c r="B143" s="405"/>
      <c r="C143" s="407" t="s">
        <v>274</v>
      </c>
      <c r="D143" s="408"/>
      <c r="E143" s="127">
        <v>70</v>
      </c>
      <c r="F143" s="132">
        <v>70</v>
      </c>
      <c r="G143" s="136">
        <v>276</v>
      </c>
      <c r="H143" s="132">
        <v>4</v>
      </c>
      <c r="I143" s="218">
        <v>8.3</v>
      </c>
      <c r="J143" s="132">
        <v>3</v>
      </c>
      <c r="K143" s="218">
        <v>62.7</v>
      </c>
      <c r="L143" s="132">
        <v>3</v>
      </c>
      <c r="M143" s="136">
        <v>0</v>
      </c>
      <c r="N143" s="132">
        <v>0</v>
      </c>
      <c r="O143" s="136">
        <v>0</v>
      </c>
    </row>
    <row r="144" spans="1:15" ht="12" customHeight="1">
      <c r="A144" s="431"/>
      <c r="B144" s="406"/>
      <c r="C144" s="407" t="s">
        <v>437</v>
      </c>
      <c r="D144" s="408"/>
      <c r="E144" s="127">
        <v>60</v>
      </c>
      <c r="F144" s="132">
        <v>56</v>
      </c>
      <c r="G144" s="136">
        <v>117</v>
      </c>
      <c r="H144" s="132">
        <v>5</v>
      </c>
      <c r="I144" s="218">
        <v>0.9</v>
      </c>
      <c r="J144" s="132">
        <v>5</v>
      </c>
      <c r="K144" s="218">
        <v>14.8</v>
      </c>
      <c r="L144" s="132">
        <v>0</v>
      </c>
      <c r="M144" s="136">
        <v>1</v>
      </c>
      <c r="N144" s="132">
        <v>0</v>
      </c>
      <c r="O144" s="136">
        <v>1</v>
      </c>
    </row>
    <row r="145" spans="1:15" ht="12" customHeight="1">
      <c r="A145" s="431"/>
      <c r="B145" s="404" t="s">
        <v>684</v>
      </c>
      <c r="C145" s="407" t="s">
        <v>74</v>
      </c>
      <c r="D145" s="408"/>
      <c r="E145" s="127">
        <v>50</v>
      </c>
      <c r="F145" s="132">
        <v>50</v>
      </c>
      <c r="G145" s="136">
        <v>36</v>
      </c>
      <c r="H145" s="132">
        <v>3</v>
      </c>
      <c r="I145" s="218">
        <v>3.8</v>
      </c>
      <c r="J145" s="132">
        <v>3</v>
      </c>
      <c r="K145" s="218">
        <v>52</v>
      </c>
      <c r="L145" s="132">
        <v>2</v>
      </c>
      <c r="M145" s="136">
        <v>1</v>
      </c>
      <c r="N145" s="132">
        <v>0</v>
      </c>
      <c r="O145" s="136">
        <v>0</v>
      </c>
    </row>
    <row r="146" spans="1:15" ht="12" customHeight="1">
      <c r="A146" s="432"/>
      <c r="B146" s="409"/>
      <c r="C146" s="420" t="s">
        <v>465</v>
      </c>
      <c r="D146" s="421"/>
      <c r="E146" s="127">
        <v>80</v>
      </c>
      <c r="F146" s="132">
        <v>77</v>
      </c>
      <c r="G146" s="136">
        <v>46</v>
      </c>
      <c r="H146" s="132">
        <v>11</v>
      </c>
      <c r="I146" s="218">
        <v>5.6</v>
      </c>
      <c r="J146" s="132">
        <v>8</v>
      </c>
      <c r="K146" s="218">
        <v>26.8</v>
      </c>
      <c r="L146" s="132">
        <v>4</v>
      </c>
      <c r="M146" s="136">
        <v>4</v>
      </c>
      <c r="N146" s="132">
        <v>0</v>
      </c>
      <c r="O146" s="136">
        <v>0</v>
      </c>
    </row>
    <row r="147" spans="1:15" ht="12" customHeight="1">
      <c r="A147" s="428" t="s">
        <v>29</v>
      </c>
      <c r="B147" s="429"/>
      <c r="C147" s="428">
        <v>7</v>
      </c>
      <c r="D147" s="429"/>
      <c r="E147" s="122">
        <v>430</v>
      </c>
      <c r="F147" s="122">
        <v>420</v>
      </c>
      <c r="G147" s="122">
        <v>1882</v>
      </c>
      <c r="H147" s="122">
        <v>36</v>
      </c>
      <c r="I147" s="204">
        <v>4.852777777777778</v>
      </c>
      <c r="J147" s="122">
        <v>34</v>
      </c>
      <c r="K147" s="204">
        <v>25.76764705882353</v>
      </c>
      <c r="L147" s="122">
        <v>21</v>
      </c>
      <c r="M147" s="122">
        <v>6</v>
      </c>
      <c r="N147" s="122">
        <v>0</v>
      </c>
      <c r="O147" s="122">
        <v>2</v>
      </c>
    </row>
    <row r="148" spans="1:15" s="7" customFormat="1" ht="12" customHeight="1">
      <c r="A148" s="422" t="s">
        <v>28</v>
      </c>
      <c r="B148" s="423"/>
      <c r="C148" s="17" t="s">
        <v>237</v>
      </c>
      <c r="D148" s="12" t="s">
        <v>238</v>
      </c>
      <c r="E148" s="417">
        <v>12730</v>
      </c>
      <c r="F148" s="417">
        <v>12016</v>
      </c>
      <c r="G148" s="417">
        <v>15532</v>
      </c>
      <c r="H148" s="417">
        <v>996</v>
      </c>
      <c r="I148" s="414">
        <v>5.877226907630523</v>
      </c>
      <c r="J148" s="417">
        <v>931</v>
      </c>
      <c r="K148" s="414">
        <v>44.35059076262083</v>
      </c>
      <c r="L148" s="417">
        <v>656</v>
      </c>
      <c r="M148" s="417">
        <v>238</v>
      </c>
      <c r="N148" s="417">
        <v>4</v>
      </c>
      <c r="O148" s="417">
        <v>31</v>
      </c>
    </row>
    <row r="149" spans="1:15" s="7" customFormat="1" ht="12" customHeight="1">
      <c r="A149" s="424"/>
      <c r="B149" s="425"/>
      <c r="C149" s="19">
        <v>207</v>
      </c>
      <c r="D149" s="20">
        <v>135</v>
      </c>
      <c r="E149" s="418"/>
      <c r="F149" s="418"/>
      <c r="G149" s="418"/>
      <c r="H149" s="418"/>
      <c r="I149" s="415"/>
      <c r="J149" s="418"/>
      <c r="K149" s="415"/>
      <c r="L149" s="418"/>
      <c r="M149" s="418"/>
      <c r="N149" s="418"/>
      <c r="O149" s="418"/>
    </row>
    <row r="150" spans="1:15" s="7" customFormat="1" ht="12" customHeight="1">
      <c r="A150" s="426"/>
      <c r="B150" s="427"/>
      <c r="C150" s="18"/>
      <c r="D150" s="13"/>
      <c r="E150" s="419"/>
      <c r="F150" s="419"/>
      <c r="G150" s="419"/>
      <c r="H150" s="419"/>
      <c r="I150" s="416"/>
      <c r="J150" s="419"/>
      <c r="K150" s="416"/>
      <c r="L150" s="419"/>
      <c r="M150" s="419"/>
      <c r="N150" s="419"/>
      <c r="O150" s="419"/>
    </row>
    <row r="151" spans="3:5" ht="18.75" customHeight="1">
      <c r="C151" s="1"/>
      <c r="D151" s="1"/>
      <c r="E151" s="10"/>
    </row>
    <row r="152" spans="1:15" ht="18.75" customHeight="1">
      <c r="A152" s="437" t="s">
        <v>390</v>
      </c>
      <c r="B152" s="438"/>
      <c r="C152" s="438"/>
      <c r="D152" s="438"/>
      <c r="E152" s="438"/>
      <c r="F152" s="438"/>
      <c r="G152" s="438"/>
      <c r="H152" s="438"/>
      <c r="I152" s="438"/>
      <c r="J152" s="438"/>
      <c r="K152" s="438"/>
      <c r="L152" s="438"/>
      <c r="M152" s="438"/>
      <c r="N152" s="438"/>
      <c r="O152" s="439"/>
    </row>
    <row r="153" spans="1:15" ht="18.75" customHeight="1">
      <c r="A153" s="440"/>
      <c r="B153" s="441"/>
      <c r="C153" s="441"/>
      <c r="D153" s="441"/>
      <c r="E153" s="441"/>
      <c r="F153" s="441"/>
      <c r="G153" s="441"/>
      <c r="H153" s="441"/>
      <c r="I153" s="441"/>
      <c r="J153" s="441"/>
      <c r="K153" s="441"/>
      <c r="L153" s="441"/>
      <c r="M153" s="441"/>
      <c r="N153" s="441"/>
      <c r="O153" s="442"/>
    </row>
  </sheetData>
  <sheetProtection/>
  <mergeCells count="203">
    <mergeCell ref="B123:B138"/>
    <mergeCell ref="A103:A138"/>
    <mergeCell ref="B103:B118"/>
    <mergeCell ref="C118:D118"/>
    <mergeCell ref="A102:B102"/>
    <mergeCell ref="A68:A83"/>
    <mergeCell ref="A84:A101"/>
    <mergeCell ref="C97:D97"/>
    <mergeCell ref="C80:D80"/>
    <mergeCell ref="C95:D95"/>
    <mergeCell ref="C87:D87"/>
    <mergeCell ref="C90:D90"/>
    <mergeCell ref="B140:B144"/>
    <mergeCell ref="C70:D70"/>
    <mergeCell ref="C100:D100"/>
    <mergeCell ref="C108:D108"/>
    <mergeCell ref="C85:D85"/>
    <mergeCell ref="C84:D84"/>
    <mergeCell ref="C94:D94"/>
    <mergeCell ref="B80:B82"/>
    <mergeCell ref="C79:D79"/>
    <mergeCell ref="C110:D110"/>
    <mergeCell ref="C109:D109"/>
    <mergeCell ref="C81:D81"/>
    <mergeCell ref="C83:D83"/>
    <mergeCell ref="C124:D124"/>
    <mergeCell ref="C106:D106"/>
    <mergeCell ref="C98:D98"/>
    <mergeCell ref="C113:D113"/>
    <mergeCell ref="C115:D115"/>
    <mergeCell ref="C99:D99"/>
    <mergeCell ref="C114:D114"/>
    <mergeCell ref="C132:D132"/>
    <mergeCell ref="C119:D119"/>
    <mergeCell ref="C126:D126"/>
    <mergeCell ref="C117:D117"/>
    <mergeCell ref="C103:D103"/>
    <mergeCell ref="C105:D105"/>
    <mergeCell ref="C89:D89"/>
    <mergeCell ref="C92:D92"/>
    <mergeCell ref="C102:D102"/>
    <mergeCell ref="C60:D60"/>
    <mergeCell ref="C72:D72"/>
    <mergeCell ref="C68:D68"/>
    <mergeCell ref="C82:D82"/>
    <mergeCell ref="C101:D101"/>
    <mergeCell ref="C77:D77"/>
    <mergeCell ref="C73:D73"/>
    <mergeCell ref="B119:B121"/>
    <mergeCell ref="C122:D122"/>
    <mergeCell ref="C131:D131"/>
    <mergeCell ref="C22:D22"/>
    <mergeCell ref="C104:D104"/>
    <mergeCell ref="C76:D76"/>
    <mergeCell ref="C25:D25"/>
    <mergeCell ref="C58:D58"/>
    <mergeCell ref="C88:D88"/>
    <mergeCell ref="C86:D86"/>
    <mergeCell ref="C91:D91"/>
    <mergeCell ref="C96:D96"/>
    <mergeCell ref="C93:D93"/>
    <mergeCell ref="C137:D137"/>
    <mergeCell ref="C128:D128"/>
    <mergeCell ref="C120:D120"/>
    <mergeCell ref="C129:D129"/>
    <mergeCell ref="C116:D116"/>
    <mergeCell ref="C135:D135"/>
    <mergeCell ref="C123:D123"/>
    <mergeCell ref="C27:D27"/>
    <mergeCell ref="C40:D40"/>
    <mergeCell ref="B61:B62"/>
    <mergeCell ref="B32:B34"/>
    <mergeCell ref="B84:B85"/>
    <mergeCell ref="C66:D66"/>
    <mergeCell ref="C54:D54"/>
    <mergeCell ref="B57:B58"/>
    <mergeCell ref="B40:B41"/>
    <mergeCell ref="C78:D78"/>
    <mergeCell ref="C55:D55"/>
    <mergeCell ref="C47:D47"/>
    <mergeCell ref="C57:D57"/>
    <mergeCell ref="C48:D48"/>
    <mergeCell ref="B42:B45"/>
    <mergeCell ref="B68:B79"/>
    <mergeCell ref="C67:D67"/>
    <mergeCell ref="C69:D69"/>
    <mergeCell ref="B63:B64"/>
    <mergeCell ref="C51:D51"/>
    <mergeCell ref="A5:A6"/>
    <mergeCell ref="B5:B6"/>
    <mergeCell ref="A7:A29"/>
    <mergeCell ref="C20:D20"/>
    <mergeCell ref="C29:D29"/>
    <mergeCell ref="B25:B26"/>
    <mergeCell ref="B23:B24"/>
    <mergeCell ref="B15:B18"/>
    <mergeCell ref="C28:D28"/>
    <mergeCell ref="B27:B29"/>
    <mergeCell ref="B21:B22"/>
    <mergeCell ref="B7:B10"/>
    <mergeCell ref="C24:D24"/>
    <mergeCell ref="B11:B14"/>
    <mergeCell ref="C7:D7"/>
    <mergeCell ref="C23:D23"/>
    <mergeCell ref="C19:D19"/>
    <mergeCell ref="C21:D21"/>
    <mergeCell ref="C16:D16"/>
    <mergeCell ref="C14:D14"/>
    <mergeCell ref="A30:B30"/>
    <mergeCell ref="C32:D32"/>
    <mergeCell ref="C41:D41"/>
    <mergeCell ref="A31:A66"/>
    <mergeCell ref="C53:D53"/>
    <mergeCell ref="C44:D44"/>
    <mergeCell ref="B59:B60"/>
    <mergeCell ref="B35:B39"/>
    <mergeCell ref="C45:D45"/>
    <mergeCell ref="C33:D33"/>
    <mergeCell ref="C8:D8"/>
    <mergeCell ref="C12:D12"/>
    <mergeCell ref="C13:D13"/>
    <mergeCell ref="C18:D18"/>
    <mergeCell ref="C11:D11"/>
    <mergeCell ref="C17:D17"/>
    <mergeCell ref="L5:O5"/>
    <mergeCell ref="J5:K5"/>
    <mergeCell ref="G5:G6"/>
    <mergeCell ref="C15:D15"/>
    <mergeCell ref="F5:F6"/>
    <mergeCell ref="C9:D9"/>
    <mergeCell ref="C10:D10"/>
    <mergeCell ref="H5:I5"/>
    <mergeCell ref="C5:D6"/>
    <mergeCell ref="E5:E6"/>
    <mergeCell ref="A152:O153"/>
    <mergeCell ref="J148:J150"/>
    <mergeCell ref="C30:D30"/>
    <mergeCell ref="C56:D56"/>
    <mergeCell ref="C61:D61"/>
    <mergeCell ref="C52:D52"/>
    <mergeCell ref="O148:O150"/>
    <mergeCell ref="F148:F150"/>
    <mergeCell ref="N148:N150"/>
    <mergeCell ref="B86:B87"/>
    <mergeCell ref="C62:D62"/>
    <mergeCell ref="C75:D75"/>
    <mergeCell ref="M148:M150"/>
    <mergeCell ref="H148:H150"/>
    <mergeCell ref="C146:D146"/>
    <mergeCell ref="G148:G150"/>
    <mergeCell ref="C121:D121"/>
    <mergeCell ref="C65:D65"/>
    <mergeCell ref="C142:D142"/>
    <mergeCell ref="L148:L150"/>
    <mergeCell ref="C26:D26"/>
    <mergeCell ref="C31:D31"/>
    <mergeCell ref="C50:D50"/>
    <mergeCell ref="C36:D36"/>
    <mergeCell ref="C35:D35"/>
    <mergeCell ref="C139:D139"/>
    <mergeCell ref="C39:D39"/>
    <mergeCell ref="C34:D34"/>
    <mergeCell ref="C71:D71"/>
    <mergeCell ref="C59:D59"/>
    <mergeCell ref="A148:B150"/>
    <mergeCell ref="A147:B147"/>
    <mergeCell ref="A139:B139"/>
    <mergeCell ref="A140:A146"/>
    <mergeCell ref="C147:D147"/>
    <mergeCell ref="C143:D143"/>
    <mergeCell ref="C140:D140"/>
    <mergeCell ref="C144:D144"/>
    <mergeCell ref="C145:D145"/>
    <mergeCell ref="B145:B146"/>
    <mergeCell ref="C141:D141"/>
    <mergeCell ref="C136:D136"/>
    <mergeCell ref="C107:D107"/>
    <mergeCell ref="C111:D111"/>
    <mergeCell ref="C134:D134"/>
    <mergeCell ref="C130:D130"/>
    <mergeCell ref="C127:D127"/>
    <mergeCell ref="C138:D138"/>
    <mergeCell ref="C133:D133"/>
    <mergeCell ref="B50:B53"/>
    <mergeCell ref="B65:B66"/>
    <mergeCell ref="B54:B55"/>
    <mergeCell ref="K148:K150"/>
    <mergeCell ref="C125:D125"/>
    <mergeCell ref="I148:I150"/>
    <mergeCell ref="C64:D64"/>
    <mergeCell ref="C74:D74"/>
    <mergeCell ref="C112:D112"/>
    <mergeCell ref="E148:E150"/>
    <mergeCell ref="B46:B49"/>
    <mergeCell ref="C46:D46"/>
    <mergeCell ref="B88:B101"/>
    <mergeCell ref="C37:D37"/>
    <mergeCell ref="C42:D42"/>
    <mergeCell ref="C43:D43"/>
    <mergeCell ref="C38:D38"/>
    <mergeCell ref="C63:D63"/>
    <mergeCell ref="C49:D49"/>
    <mergeCell ref="A67:B67"/>
  </mergeCells>
  <conditionalFormatting sqref="I30">
    <cfRule type="containsBlanks" priority="10" dxfId="0" stopIfTrue="1">
      <formula>LEN(TRIM(I30))=0</formula>
    </cfRule>
  </conditionalFormatting>
  <conditionalFormatting sqref="K30">
    <cfRule type="containsBlanks" priority="9" dxfId="0" stopIfTrue="1">
      <formula>LEN(TRIM(K30))=0</formula>
    </cfRule>
  </conditionalFormatting>
  <conditionalFormatting sqref="I67">
    <cfRule type="containsBlanks" priority="8" dxfId="0" stopIfTrue="1">
      <formula>LEN(TRIM(I67))=0</formula>
    </cfRule>
  </conditionalFormatting>
  <conditionalFormatting sqref="K67">
    <cfRule type="containsBlanks" priority="7" dxfId="0" stopIfTrue="1">
      <formula>LEN(TRIM(K67))=0</formula>
    </cfRule>
  </conditionalFormatting>
  <conditionalFormatting sqref="I102">
    <cfRule type="containsBlanks" priority="6" dxfId="0" stopIfTrue="1">
      <formula>LEN(TRIM(I102))=0</formula>
    </cfRule>
  </conditionalFormatting>
  <conditionalFormatting sqref="K102">
    <cfRule type="containsBlanks" priority="5" dxfId="0" stopIfTrue="1">
      <formula>LEN(TRIM(K102))=0</formula>
    </cfRule>
  </conditionalFormatting>
  <conditionalFormatting sqref="I147">
    <cfRule type="containsBlanks" priority="2" dxfId="0" stopIfTrue="1">
      <formula>LEN(TRIM(I147))=0</formula>
    </cfRule>
  </conditionalFormatting>
  <conditionalFormatting sqref="K147">
    <cfRule type="containsBlanks" priority="1" dxfId="0" stopIfTrue="1">
      <formula>LEN(TRIM(K147))=0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rowBreaks count="1" manualBreakCount="1">
    <brk id="87" max="14"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60"/>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43" t="s">
        <v>702</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34</v>
      </c>
      <c r="B7" s="4" t="s">
        <v>320</v>
      </c>
      <c r="C7" s="433"/>
      <c r="D7" s="434"/>
      <c r="E7" s="86"/>
      <c r="F7" s="66"/>
      <c r="G7" s="66"/>
      <c r="H7" s="66"/>
      <c r="I7" s="98"/>
      <c r="J7" s="66"/>
      <c r="K7" s="98"/>
      <c r="L7" s="62"/>
      <c r="M7" s="62"/>
      <c r="N7" s="62"/>
      <c r="O7" s="62"/>
    </row>
    <row r="8" spans="1:15" s="3" customFormat="1" ht="12" customHeight="1">
      <c r="A8" s="456"/>
      <c r="B8" s="9" t="s">
        <v>3</v>
      </c>
      <c r="C8" s="407" t="s">
        <v>703</v>
      </c>
      <c r="D8" s="408"/>
      <c r="E8" s="341">
        <v>20</v>
      </c>
      <c r="F8" s="341">
        <v>14</v>
      </c>
      <c r="G8" s="341">
        <v>3</v>
      </c>
      <c r="H8" s="341">
        <v>1</v>
      </c>
      <c r="I8" s="195">
        <v>0.7</v>
      </c>
      <c r="J8" s="341">
        <v>6</v>
      </c>
      <c r="K8" s="195">
        <v>5.5</v>
      </c>
      <c r="L8" s="341">
        <v>3</v>
      </c>
      <c r="M8" s="341">
        <v>1</v>
      </c>
      <c r="N8" s="341">
        <v>0</v>
      </c>
      <c r="O8" s="341">
        <v>2</v>
      </c>
    </row>
    <row r="9" spans="1:15" s="3" customFormat="1" ht="12" customHeight="1">
      <c r="A9" s="456"/>
      <c r="B9" s="5" t="s">
        <v>6</v>
      </c>
      <c r="C9" s="407"/>
      <c r="D9" s="408"/>
      <c r="E9" s="341"/>
      <c r="F9" s="341"/>
      <c r="G9" s="341"/>
      <c r="H9" s="341"/>
      <c r="I9" s="195"/>
      <c r="J9" s="341"/>
      <c r="K9" s="195"/>
      <c r="L9" s="341"/>
      <c r="M9" s="341"/>
      <c r="N9" s="341"/>
      <c r="O9" s="341"/>
    </row>
    <row r="10" spans="1:15" s="3" customFormat="1" ht="12" customHeight="1">
      <c r="A10" s="456"/>
      <c r="B10" s="5" t="s">
        <v>24</v>
      </c>
      <c r="C10" s="407"/>
      <c r="D10" s="408"/>
      <c r="E10" s="341"/>
      <c r="F10" s="341"/>
      <c r="G10" s="341"/>
      <c r="H10" s="341"/>
      <c r="I10" s="195"/>
      <c r="J10" s="341"/>
      <c r="K10" s="195"/>
      <c r="L10" s="341"/>
      <c r="M10" s="341"/>
      <c r="N10" s="341"/>
      <c r="O10" s="341"/>
    </row>
    <row r="11" spans="1:15" s="3" customFormat="1" ht="12.75" customHeight="1">
      <c r="A11" s="456"/>
      <c r="B11" s="5" t="s">
        <v>7</v>
      </c>
      <c r="C11" s="407"/>
      <c r="D11" s="408"/>
      <c r="E11" s="341"/>
      <c r="F11" s="341"/>
      <c r="G11" s="341"/>
      <c r="H11" s="341"/>
      <c r="I11" s="195"/>
      <c r="J11" s="341"/>
      <c r="K11" s="195"/>
      <c r="L11" s="341"/>
      <c r="M11" s="392"/>
      <c r="N11" s="392"/>
      <c r="O11" s="392"/>
    </row>
    <row r="12" spans="1:15" s="3" customFormat="1" ht="12.75" customHeight="1">
      <c r="A12" s="456"/>
      <c r="B12" s="5" t="s">
        <v>8</v>
      </c>
      <c r="C12" s="407"/>
      <c r="D12" s="408"/>
      <c r="E12" s="341"/>
      <c r="F12" s="341"/>
      <c r="G12" s="341"/>
      <c r="H12" s="341"/>
      <c r="I12" s="195"/>
      <c r="J12" s="341"/>
      <c r="K12" s="195"/>
      <c r="L12" s="341"/>
      <c r="M12" s="392"/>
      <c r="N12" s="392"/>
      <c r="O12" s="392"/>
    </row>
    <row r="13" spans="1:15" s="3" customFormat="1" ht="12.75" customHeight="1">
      <c r="A13" s="456"/>
      <c r="B13" s="5" t="s">
        <v>9</v>
      </c>
      <c r="C13" s="407"/>
      <c r="D13" s="408"/>
      <c r="E13" s="340"/>
      <c r="F13" s="340"/>
      <c r="G13" s="340"/>
      <c r="H13" s="340"/>
      <c r="I13" s="196"/>
      <c r="J13" s="340"/>
      <c r="K13" s="196"/>
      <c r="L13" s="341"/>
      <c r="M13" s="392"/>
      <c r="N13" s="392"/>
      <c r="O13" s="392"/>
    </row>
    <row r="14" spans="1:15" ht="12" customHeight="1">
      <c r="A14" s="456"/>
      <c r="B14" s="5" t="s">
        <v>10</v>
      </c>
      <c r="C14" s="407"/>
      <c r="D14" s="408"/>
      <c r="E14" s="340"/>
      <c r="F14" s="340"/>
      <c r="G14" s="340"/>
      <c r="H14" s="340"/>
      <c r="I14" s="196"/>
      <c r="J14" s="340"/>
      <c r="K14" s="196"/>
      <c r="L14" s="341"/>
      <c r="M14" s="392"/>
      <c r="N14" s="392"/>
      <c r="O14" s="392"/>
    </row>
    <row r="15" spans="1:15" ht="12" customHeight="1">
      <c r="A15" s="457"/>
      <c r="B15" s="9" t="s">
        <v>11</v>
      </c>
      <c r="C15" s="420"/>
      <c r="D15" s="421"/>
      <c r="E15" s="347"/>
      <c r="F15" s="393"/>
      <c r="G15" s="393"/>
      <c r="H15" s="393"/>
      <c r="I15" s="207"/>
      <c r="J15" s="393"/>
      <c r="K15" s="207"/>
      <c r="L15" s="394"/>
      <c r="M15" s="395"/>
      <c r="N15" s="395"/>
      <c r="O15" s="395"/>
    </row>
    <row r="16" spans="1:15" ht="12" customHeight="1">
      <c r="A16" s="428" t="s">
        <v>29</v>
      </c>
      <c r="B16" s="429"/>
      <c r="C16" s="428">
        <v>1</v>
      </c>
      <c r="D16" s="429"/>
      <c r="E16" s="391">
        <v>20</v>
      </c>
      <c r="F16" s="349">
        <v>14</v>
      </c>
      <c r="G16" s="349">
        <v>3</v>
      </c>
      <c r="H16" s="349">
        <v>1</v>
      </c>
      <c r="I16" s="204">
        <v>0.7</v>
      </c>
      <c r="J16" s="349">
        <v>6</v>
      </c>
      <c r="K16" s="204">
        <v>5.5</v>
      </c>
      <c r="L16" s="349">
        <v>3</v>
      </c>
      <c r="M16" s="349">
        <v>1</v>
      </c>
      <c r="N16" s="349">
        <v>0</v>
      </c>
      <c r="O16" s="349">
        <v>2</v>
      </c>
    </row>
    <row r="17" spans="1:15" ht="12" customHeight="1">
      <c r="A17" s="455" t="s">
        <v>32</v>
      </c>
      <c r="B17" s="454" t="s">
        <v>318</v>
      </c>
      <c r="C17" s="433"/>
      <c r="D17" s="434"/>
      <c r="E17" s="340"/>
      <c r="F17" s="340"/>
      <c r="G17" s="340"/>
      <c r="H17" s="340"/>
      <c r="I17" s="196"/>
      <c r="J17" s="340"/>
      <c r="K17" s="196"/>
      <c r="L17" s="341"/>
      <c r="M17" s="392"/>
      <c r="N17" s="392"/>
      <c r="O17" s="392"/>
    </row>
    <row r="18" spans="1:15" ht="12" customHeight="1">
      <c r="A18" s="456"/>
      <c r="B18" s="406"/>
      <c r="C18" s="407"/>
      <c r="D18" s="408"/>
      <c r="E18" s="340"/>
      <c r="F18" s="340"/>
      <c r="G18" s="340"/>
      <c r="H18" s="340"/>
      <c r="I18" s="196"/>
      <c r="J18" s="340"/>
      <c r="K18" s="196"/>
      <c r="L18" s="341"/>
      <c r="M18" s="392"/>
      <c r="N18" s="392"/>
      <c r="O18" s="392"/>
    </row>
    <row r="19" spans="1:15" ht="12" customHeight="1">
      <c r="A19" s="456"/>
      <c r="B19" s="5" t="s">
        <v>553</v>
      </c>
      <c r="C19" s="614"/>
      <c r="D19" s="615"/>
      <c r="E19" s="341"/>
      <c r="F19" s="341"/>
      <c r="G19" s="341"/>
      <c r="H19" s="341"/>
      <c r="I19" s="195"/>
      <c r="J19" s="341"/>
      <c r="K19" s="195"/>
      <c r="L19" s="341"/>
      <c r="M19" s="341"/>
      <c r="N19" s="341"/>
      <c r="O19" s="341"/>
    </row>
    <row r="20" spans="1:15" ht="12" customHeight="1">
      <c r="A20" s="456"/>
      <c r="B20" s="404" t="s">
        <v>2</v>
      </c>
      <c r="C20" s="407"/>
      <c r="D20" s="408"/>
      <c r="E20" s="340"/>
      <c r="F20" s="340"/>
      <c r="G20" s="340"/>
      <c r="H20" s="340"/>
      <c r="I20" s="196"/>
      <c r="J20" s="340"/>
      <c r="K20" s="196"/>
      <c r="L20" s="341"/>
      <c r="M20" s="392"/>
      <c r="N20" s="392"/>
      <c r="O20" s="392"/>
    </row>
    <row r="21" spans="1:15" ht="12" customHeight="1">
      <c r="A21" s="456"/>
      <c r="B21" s="406"/>
      <c r="C21" s="407"/>
      <c r="D21" s="408"/>
      <c r="E21" s="340"/>
      <c r="F21" s="340"/>
      <c r="G21" s="340"/>
      <c r="H21" s="340"/>
      <c r="I21" s="196"/>
      <c r="J21" s="340"/>
      <c r="K21" s="196"/>
      <c r="L21" s="341"/>
      <c r="M21" s="392"/>
      <c r="N21" s="392"/>
      <c r="O21" s="392"/>
    </row>
    <row r="22" spans="1:15" ht="12" customHeight="1">
      <c r="A22" s="456"/>
      <c r="B22" s="5" t="s">
        <v>4</v>
      </c>
      <c r="C22" s="407"/>
      <c r="D22" s="408"/>
      <c r="E22" s="341"/>
      <c r="F22" s="341"/>
      <c r="G22" s="341"/>
      <c r="H22" s="341"/>
      <c r="I22" s="195"/>
      <c r="J22" s="341"/>
      <c r="K22" s="195"/>
      <c r="L22" s="341"/>
      <c r="M22" s="392"/>
      <c r="N22" s="392"/>
      <c r="O22" s="392"/>
    </row>
    <row r="23" spans="1:15" ht="12" customHeight="1">
      <c r="A23" s="456"/>
      <c r="B23" s="5" t="s">
        <v>5</v>
      </c>
      <c r="C23" s="407" t="s">
        <v>704</v>
      </c>
      <c r="D23" s="408"/>
      <c r="E23" s="341">
        <v>42</v>
      </c>
      <c r="F23" s="341">
        <v>32</v>
      </c>
      <c r="G23" s="341">
        <v>1</v>
      </c>
      <c r="H23" s="341">
        <v>8</v>
      </c>
      <c r="I23" s="195">
        <v>2.1</v>
      </c>
      <c r="J23" s="341">
        <v>5</v>
      </c>
      <c r="K23" s="195">
        <v>3.1</v>
      </c>
      <c r="L23" s="341">
        <v>3</v>
      </c>
      <c r="M23" s="341">
        <v>1</v>
      </c>
      <c r="N23" s="341">
        <v>1</v>
      </c>
      <c r="O23" s="341">
        <v>0</v>
      </c>
    </row>
    <row r="24" spans="1:15" ht="12" customHeight="1">
      <c r="A24" s="456"/>
      <c r="B24" s="5" t="s">
        <v>615</v>
      </c>
      <c r="C24" s="407"/>
      <c r="D24" s="408"/>
      <c r="E24" s="341"/>
      <c r="F24" s="341"/>
      <c r="G24" s="341"/>
      <c r="H24" s="341"/>
      <c r="I24" s="195"/>
      <c r="J24" s="341"/>
      <c r="K24" s="195"/>
      <c r="L24" s="341"/>
      <c r="M24" s="392"/>
      <c r="N24" s="392"/>
      <c r="O24" s="392"/>
    </row>
    <row r="25" spans="1:15" ht="12" customHeight="1">
      <c r="A25" s="456"/>
      <c r="B25" s="5" t="s">
        <v>12</v>
      </c>
      <c r="C25" s="407"/>
      <c r="D25" s="408"/>
      <c r="E25" s="394"/>
      <c r="F25" s="394"/>
      <c r="G25" s="394"/>
      <c r="H25" s="394"/>
      <c r="I25" s="199"/>
      <c r="J25" s="394"/>
      <c r="K25" s="199"/>
      <c r="L25" s="341"/>
      <c r="M25" s="392"/>
      <c r="N25" s="392"/>
      <c r="O25" s="392"/>
    </row>
    <row r="26" spans="1:15" ht="12" customHeight="1">
      <c r="A26" s="456"/>
      <c r="B26" s="5" t="s">
        <v>13</v>
      </c>
      <c r="C26" s="407"/>
      <c r="D26" s="408"/>
      <c r="E26" s="392"/>
      <c r="F26" s="341"/>
      <c r="G26" s="341"/>
      <c r="H26" s="341"/>
      <c r="I26" s="195"/>
      <c r="J26" s="341"/>
      <c r="K26" s="195"/>
      <c r="L26" s="341"/>
      <c r="M26" s="341"/>
      <c r="N26" s="341"/>
      <c r="O26" s="341"/>
    </row>
    <row r="27" spans="1:15" ht="12" customHeight="1">
      <c r="A27" s="456"/>
      <c r="B27" s="5" t="s">
        <v>14</v>
      </c>
      <c r="C27" s="407" t="s">
        <v>705</v>
      </c>
      <c r="D27" s="408"/>
      <c r="E27" s="341">
        <v>45</v>
      </c>
      <c r="F27" s="341">
        <v>35</v>
      </c>
      <c r="G27" s="341">
        <v>6</v>
      </c>
      <c r="H27" s="341">
        <v>12</v>
      </c>
      <c r="I27" s="195">
        <v>2</v>
      </c>
      <c r="J27" s="341">
        <v>17</v>
      </c>
      <c r="K27" s="195">
        <v>4</v>
      </c>
      <c r="L27" s="341">
        <v>16</v>
      </c>
      <c r="M27" s="341">
        <v>1</v>
      </c>
      <c r="N27" s="341">
        <v>0</v>
      </c>
      <c r="O27" s="341">
        <v>0</v>
      </c>
    </row>
    <row r="28" spans="1:15" ht="12" customHeight="1">
      <c r="A28" s="456"/>
      <c r="B28" s="5" t="s">
        <v>15</v>
      </c>
      <c r="C28" s="407"/>
      <c r="D28" s="408"/>
      <c r="E28" s="340"/>
      <c r="F28" s="340"/>
      <c r="G28" s="340"/>
      <c r="H28" s="340"/>
      <c r="I28" s="196"/>
      <c r="J28" s="340"/>
      <c r="K28" s="196"/>
      <c r="L28" s="341"/>
      <c r="M28" s="392"/>
      <c r="N28" s="392"/>
      <c r="O28" s="392"/>
    </row>
    <row r="29" spans="1:15" ht="12" customHeight="1">
      <c r="A29" s="456"/>
      <c r="B29" s="5" t="s">
        <v>16</v>
      </c>
      <c r="C29" s="407"/>
      <c r="D29" s="408"/>
      <c r="E29" s="340"/>
      <c r="F29" s="341"/>
      <c r="G29" s="341"/>
      <c r="H29" s="341"/>
      <c r="I29" s="195"/>
      <c r="J29" s="341"/>
      <c r="K29" s="195"/>
      <c r="L29" s="341"/>
      <c r="M29" s="392"/>
      <c r="N29" s="392"/>
      <c r="O29" s="392"/>
    </row>
    <row r="30" spans="1:15" ht="12" customHeight="1">
      <c r="A30" s="456"/>
      <c r="B30" s="5" t="s">
        <v>17</v>
      </c>
      <c r="C30" s="407"/>
      <c r="D30" s="408"/>
      <c r="E30" s="392"/>
      <c r="F30" s="341"/>
      <c r="G30" s="341"/>
      <c r="H30" s="341"/>
      <c r="I30" s="195"/>
      <c r="J30" s="341"/>
      <c r="K30" s="195"/>
      <c r="L30" s="341"/>
      <c r="M30" s="392"/>
      <c r="N30" s="392"/>
      <c r="O30" s="392"/>
    </row>
    <row r="31" spans="1:15" ht="12" customHeight="1">
      <c r="A31" s="456"/>
      <c r="B31" s="5" t="s">
        <v>18</v>
      </c>
      <c r="C31" s="407"/>
      <c r="D31" s="408"/>
      <c r="E31" s="340"/>
      <c r="F31" s="340"/>
      <c r="G31" s="340"/>
      <c r="H31" s="340"/>
      <c r="I31" s="196"/>
      <c r="J31" s="340"/>
      <c r="K31" s="196"/>
      <c r="L31" s="341"/>
      <c r="M31" s="392"/>
      <c r="N31" s="392"/>
      <c r="O31" s="392"/>
    </row>
    <row r="32" spans="1:15" ht="12" customHeight="1">
      <c r="A32" s="457"/>
      <c r="B32" s="9" t="s">
        <v>19</v>
      </c>
      <c r="C32" s="420"/>
      <c r="D32" s="421"/>
      <c r="E32" s="347"/>
      <c r="F32" s="393"/>
      <c r="G32" s="393"/>
      <c r="H32" s="393"/>
      <c r="I32" s="207"/>
      <c r="J32" s="393"/>
      <c r="K32" s="207"/>
      <c r="L32" s="341"/>
      <c r="M32" s="392"/>
      <c r="N32" s="392"/>
      <c r="O32" s="392"/>
    </row>
    <row r="33" spans="1:15" ht="12" customHeight="1">
      <c r="A33" s="428" t="s">
        <v>29</v>
      </c>
      <c r="B33" s="429"/>
      <c r="C33" s="428">
        <v>2</v>
      </c>
      <c r="D33" s="429"/>
      <c r="E33" s="349">
        <v>87</v>
      </c>
      <c r="F33" s="349">
        <v>67</v>
      </c>
      <c r="G33" s="349">
        <v>7</v>
      </c>
      <c r="H33" s="349">
        <v>20</v>
      </c>
      <c r="I33" s="204">
        <v>2.04</v>
      </c>
      <c r="J33" s="349">
        <v>22</v>
      </c>
      <c r="K33" s="204">
        <v>3.7954545454545454</v>
      </c>
      <c r="L33" s="349">
        <v>19</v>
      </c>
      <c r="M33" s="349">
        <v>2</v>
      </c>
      <c r="N33" s="349">
        <v>1</v>
      </c>
      <c r="O33" s="349">
        <v>0</v>
      </c>
    </row>
    <row r="34" spans="1:15" ht="12" customHeight="1">
      <c r="A34" s="455" t="s">
        <v>399</v>
      </c>
      <c r="B34" s="14" t="s">
        <v>321</v>
      </c>
      <c r="C34" s="433" t="s">
        <v>706</v>
      </c>
      <c r="D34" s="434"/>
      <c r="E34" s="341">
        <v>41</v>
      </c>
      <c r="F34" s="341">
        <v>41</v>
      </c>
      <c r="G34" s="341">
        <v>0</v>
      </c>
      <c r="H34" s="341">
        <v>17</v>
      </c>
      <c r="I34" s="195">
        <v>0.9</v>
      </c>
      <c r="J34" s="341">
        <v>15</v>
      </c>
      <c r="K34" s="195">
        <v>6.6</v>
      </c>
      <c r="L34" s="341">
        <v>4</v>
      </c>
      <c r="M34" s="341">
        <v>11</v>
      </c>
      <c r="N34" s="341">
        <v>0</v>
      </c>
      <c r="O34" s="354">
        <v>0</v>
      </c>
    </row>
    <row r="35" spans="1:15" ht="12" customHeight="1">
      <c r="A35" s="456"/>
      <c r="B35" s="5" t="s">
        <v>133</v>
      </c>
      <c r="C35" s="407"/>
      <c r="D35" s="408"/>
      <c r="E35" s="341"/>
      <c r="F35" s="341"/>
      <c r="G35" s="341"/>
      <c r="H35" s="341"/>
      <c r="I35" s="195"/>
      <c r="J35" s="341"/>
      <c r="K35" s="195"/>
      <c r="L35" s="341"/>
      <c r="M35" s="392"/>
      <c r="N35" s="392"/>
      <c r="O35" s="396"/>
    </row>
    <row r="36" spans="1:15" ht="12" customHeight="1">
      <c r="A36" s="456"/>
      <c r="B36" s="5" t="s">
        <v>21</v>
      </c>
      <c r="C36" s="407"/>
      <c r="D36" s="408"/>
      <c r="E36" s="347"/>
      <c r="F36" s="394"/>
      <c r="G36" s="347"/>
      <c r="H36" s="347"/>
      <c r="I36" s="200"/>
      <c r="J36" s="394"/>
      <c r="K36" s="200"/>
      <c r="L36" s="394"/>
      <c r="M36" s="395"/>
      <c r="N36" s="395"/>
      <c r="O36" s="395"/>
    </row>
    <row r="37" spans="1:15" ht="12" customHeight="1">
      <c r="A37" s="456"/>
      <c r="B37" s="5" t="s">
        <v>315</v>
      </c>
      <c r="C37" s="407"/>
      <c r="D37" s="408"/>
      <c r="E37" s="340"/>
      <c r="F37" s="340"/>
      <c r="G37" s="340"/>
      <c r="H37" s="340"/>
      <c r="I37" s="196"/>
      <c r="J37" s="340"/>
      <c r="K37" s="196"/>
      <c r="L37" s="341"/>
      <c r="M37" s="392"/>
      <c r="N37" s="392"/>
      <c r="O37" s="392"/>
    </row>
    <row r="38" spans="1:15" ht="12" customHeight="1">
      <c r="A38" s="456"/>
      <c r="B38" s="5" t="s">
        <v>322</v>
      </c>
      <c r="C38" s="407"/>
      <c r="D38" s="408"/>
      <c r="E38" s="340"/>
      <c r="F38" s="340"/>
      <c r="G38" s="340"/>
      <c r="H38" s="340"/>
      <c r="I38" s="196"/>
      <c r="J38" s="340"/>
      <c r="K38" s="196"/>
      <c r="L38" s="340"/>
      <c r="M38" s="396"/>
      <c r="N38" s="396"/>
      <c r="O38" s="396"/>
    </row>
    <row r="39" spans="1:15" ht="12" customHeight="1">
      <c r="A39" s="456"/>
      <c r="B39" s="5"/>
      <c r="C39" s="407"/>
      <c r="D39" s="408"/>
      <c r="E39" s="340"/>
      <c r="F39" s="340"/>
      <c r="G39" s="340"/>
      <c r="H39" s="340"/>
      <c r="I39" s="195"/>
      <c r="J39" s="340"/>
      <c r="K39" s="196"/>
      <c r="L39" s="341"/>
      <c r="M39" s="392"/>
      <c r="N39" s="392"/>
      <c r="O39" s="392"/>
    </row>
    <row r="40" spans="1:15" ht="12" customHeight="1">
      <c r="A40" s="457"/>
      <c r="B40" s="5"/>
      <c r="C40" s="420"/>
      <c r="D40" s="421"/>
      <c r="E40" s="341"/>
      <c r="F40" s="341"/>
      <c r="G40" s="341"/>
      <c r="H40" s="341"/>
      <c r="I40" s="202"/>
      <c r="J40" s="341"/>
      <c r="K40" s="195"/>
      <c r="L40" s="341"/>
      <c r="M40" s="392"/>
      <c r="N40" s="392"/>
      <c r="O40" s="392"/>
    </row>
    <row r="41" spans="1:15" ht="12" customHeight="1">
      <c r="A41" s="428" t="s">
        <v>29</v>
      </c>
      <c r="B41" s="429"/>
      <c r="C41" s="428">
        <v>1</v>
      </c>
      <c r="D41" s="429"/>
      <c r="E41" s="349">
        <v>41</v>
      </c>
      <c r="F41" s="349">
        <v>41</v>
      </c>
      <c r="G41" s="349">
        <v>0</v>
      </c>
      <c r="H41" s="349">
        <v>17</v>
      </c>
      <c r="I41" s="204">
        <v>0.9</v>
      </c>
      <c r="J41" s="349">
        <v>15</v>
      </c>
      <c r="K41" s="204">
        <v>6.6</v>
      </c>
      <c r="L41" s="349">
        <v>4</v>
      </c>
      <c r="M41" s="349">
        <v>11</v>
      </c>
      <c r="N41" s="349">
        <v>0</v>
      </c>
      <c r="O41" s="349">
        <v>0</v>
      </c>
    </row>
    <row r="42" spans="1:15" ht="12" customHeight="1">
      <c r="A42" s="455" t="s">
        <v>400</v>
      </c>
      <c r="B42" s="14" t="s">
        <v>0</v>
      </c>
      <c r="C42" s="433"/>
      <c r="D42" s="434"/>
      <c r="E42" s="340"/>
      <c r="F42" s="340"/>
      <c r="G42" s="340"/>
      <c r="H42" s="340"/>
      <c r="I42" s="196"/>
      <c r="J42" s="340"/>
      <c r="K42" s="196"/>
      <c r="L42" s="341"/>
      <c r="M42" s="392"/>
      <c r="N42" s="392"/>
      <c r="O42" s="392"/>
    </row>
    <row r="43" spans="1:15" ht="12" customHeight="1">
      <c r="A43" s="456"/>
      <c r="B43" s="9" t="s">
        <v>277</v>
      </c>
      <c r="C43" s="407"/>
      <c r="D43" s="408"/>
      <c r="E43" s="341"/>
      <c r="F43" s="376"/>
      <c r="G43" s="376"/>
      <c r="H43" s="341"/>
      <c r="I43" s="195"/>
      <c r="J43" s="341"/>
      <c r="K43" s="195"/>
      <c r="L43" s="341"/>
      <c r="M43" s="341"/>
      <c r="N43" s="341"/>
      <c r="O43" s="341"/>
    </row>
    <row r="44" spans="1:15" ht="12" customHeight="1">
      <c r="A44" s="456"/>
      <c r="B44" s="5" t="s">
        <v>324</v>
      </c>
      <c r="C44" s="407"/>
      <c r="D44" s="408"/>
      <c r="E44" s="341"/>
      <c r="F44" s="394"/>
      <c r="G44" s="394"/>
      <c r="H44" s="394"/>
      <c r="I44" s="199"/>
      <c r="J44" s="394"/>
      <c r="K44" s="195"/>
      <c r="L44" s="341"/>
      <c r="M44" s="392"/>
      <c r="N44" s="392"/>
      <c r="O44" s="392"/>
    </row>
    <row r="45" spans="1:15" ht="12" customHeight="1">
      <c r="A45" s="456"/>
      <c r="B45" s="9" t="s">
        <v>323</v>
      </c>
      <c r="C45" s="407"/>
      <c r="D45" s="408"/>
      <c r="E45" s="340"/>
      <c r="F45" s="340"/>
      <c r="G45" s="340"/>
      <c r="H45" s="340"/>
      <c r="I45" s="196"/>
      <c r="J45" s="340"/>
      <c r="K45" s="196"/>
      <c r="L45" s="341"/>
      <c r="M45" s="392"/>
      <c r="N45" s="392"/>
      <c r="O45" s="392"/>
    </row>
    <row r="46" spans="1:15" ht="12" customHeight="1">
      <c r="A46" s="456"/>
      <c r="B46" s="9"/>
      <c r="C46" s="407"/>
      <c r="D46" s="408"/>
      <c r="E46" s="341"/>
      <c r="F46" s="340"/>
      <c r="G46" s="340"/>
      <c r="H46" s="341"/>
      <c r="I46" s="195"/>
      <c r="J46" s="341"/>
      <c r="K46" s="195"/>
      <c r="L46" s="341"/>
      <c r="M46" s="392"/>
      <c r="N46" s="392"/>
      <c r="O46" s="392"/>
    </row>
    <row r="47" spans="1:15" ht="12" customHeight="1">
      <c r="A47" s="456"/>
      <c r="B47" s="9"/>
      <c r="C47" s="407"/>
      <c r="D47" s="408"/>
      <c r="E47" s="341"/>
      <c r="F47" s="341"/>
      <c r="G47" s="341"/>
      <c r="H47" s="341"/>
      <c r="I47" s="195"/>
      <c r="J47" s="341"/>
      <c r="K47" s="195"/>
      <c r="L47" s="341"/>
      <c r="M47" s="392"/>
      <c r="N47" s="392"/>
      <c r="O47" s="392"/>
    </row>
    <row r="48" spans="1:15" ht="12" customHeight="1">
      <c r="A48" s="457"/>
      <c r="B48" s="5"/>
      <c r="C48" s="420"/>
      <c r="D48" s="421"/>
      <c r="E48" s="341"/>
      <c r="F48" s="341"/>
      <c r="G48" s="341"/>
      <c r="H48" s="341"/>
      <c r="I48" s="195"/>
      <c r="J48" s="341"/>
      <c r="K48" s="195"/>
      <c r="L48" s="341"/>
      <c r="M48" s="392"/>
      <c r="N48" s="392"/>
      <c r="O48" s="392"/>
    </row>
    <row r="49" spans="1:15" ht="12" customHeight="1">
      <c r="A49" s="428" t="s">
        <v>29</v>
      </c>
      <c r="B49" s="429"/>
      <c r="C49" s="428">
        <v>0</v>
      </c>
      <c r="D49" s="429"/>
      <c r="E49" s="348">
        <v>0</v>
      </c>
      <c r="F49" s="349">
        <v>0</v>
      </c>
      <c r="G49" s="349">
        <v>0</v>
      </c>
      <c r="H49" s="349">
        <v>0</v>
      </c>
      <c r="I49" s="204">
        <v>0</v>
      </c>
      <c r="J49" s="349">
        <v>0</v>
      </c>
      <c r="K49" s="204">
        <v>0</v>
      </c>
      <c r="L49" s="349">
        <v>0</v>
      </c>
      <c r="M49" s="349">
        <v>0</v>
      </c>
      <c r="N49" s="349">
        <v>0</v>
      </c>
      <c r="O49" s="349">
        <v>0</v>
      </c>
    </row>
    <row r="50" spans="1:15" ht="12" customHeight="1">
      <c r="A50" s="430" t="s">
        <v>33</v>
      </c>
      <c r="B50" s="14" t="s">
        <v>1</v>
      </c>
      <c r="C50" s="433"/>
      <c r="D50" s="434"/>
      <c r="E50" s="397"/>
      <c r="F50" s="398"/>
      <c r="G50" s="398"/>
      <c r="H50" s="398"/>
      <c r="I50" s="300"/>
      <c r="J50" s="398"/>
      <c r="K50" s="300"/>
      <c r="L50" s="399"/>
      <c r="M50" s="399"/>
      <c r="N50" s="399"/>
      <c r="O50" s="399"/>
    </row>
    <row r="51" spans="1:15" ht="12" customHeight="1">
      <c r="A51" s="431"/>
      <c r="B51" s="5" t="s">
        <v>307</v>
      </c>
      <c r="C51" s="407"/>
      <c r="D51" s="408"/>
      <c r="E51" s="400"/>
      <c r="F51" s="399"/>
      <c r="G51" s="399"/>
      <c r="H51" s="399"/>
      <c r="I51" s="301"/>
      <c r="J51" s="399"/>
      <c r="K51" s="301"/>
      <c r="L51" s="399"/>
      <c r="M51" s="399"/>
      <c r="N51" s="399"/>
      <c r="O51" s="399"/>
    </row>
    <row r="52" spans="1:15" ht="12" customHeight="1">
      <c r="A52" s="431"/>
      <c r="B52" s="5"/>
      <c r="C52" s="407"/>
      <c r="D52" s="408"/>
      <c r="E52" s="397"/>
      <c r="F52" s="401"/>
      <c r="G52" s="401"/>
      <c r="H52" s="401"/>
      <c r="I52" s="299"/>
      <c r="J52" s="401"/>
      <c r="K52" s="299"/>
      <c r="L52" s="399"/>
      <c r="M52" s="399"/>
      <c r="N52" s="399"/>
      <c r="O52" s="399"/>
    </row>
    <row r="53" spans="1:15" ht="12" customHeight="1">
      <c r="A53" s="431"/>
      <c r="B53" s="5"/>
      <c r="C53" s="407"/>
      <c r="D53" s="408"/>
      <c r="E53" s="397"/>
      <c r="F53" s="401"/>
      <c r="G53" s="401"/>
      <c r="H53" s="401"/>
      <c r="I53" s="299"/>
      <c r="J53" s="401"/>
      <c r="K53" s="299"/>
      <c r="L53" s="399"/>
      <c r="M53" s="399"/>
      <c r="N53" s="399"/>
      <c r="O53" s="399"/>
    </row>
    <row r="54" spans="1:15" ht="12" customHeight="1">
      <c r="A54" s="431"/>
      <c r="B54" s="5"/>
      <c r="C54" s="407"/>
      <c r="D54" s="408"/>
      <c r="E54" s="397"/>
      <c r="F54" s="401"/>
      <c r="G54" s="401"/>
      <c r="H54" s="401"/>
      <c r="I54" s="299"/>
      <c r="J54" s="401"/>
      <c r="K54" s="299"/>
      <c r="L54" s="399"/>
      <c r="M54" s="399"/>
      <c r="N54" s="399"/>
      <c r="O54" s="399"/>
    </row>
    <row r="55" spans="1:15" ht="12" customHeight="1">
      <c r="A55" s="431"/>
      <c r="B55" s="9"/>
      <c r="C55" s="407"/>
      <c r="D55" s="408"/>
      <c r="E55" s="400"/>
      <c r="F55" s="399"/>
      <c r="G55" s="399"/>
      <c r="H55" s="399"/>
      <c r="I55" s="301"/>
      <c r="J55" s="399"/>
      <c r="K55" s="301"/>
      <c r="L55" s="399"/>
      <c r="M55" s="399"/>
      <c r="N55" s="399"/>
      <c r="O55" s="399"/>
    </row>
    <row r="56" spans="1:15" ht="12" customHeight="1">
      <c r="A56" s="432"/>
      <c r="B56" s="6"/>
      <c r="C56" s="420"/>
      <c r="D56" s="421"/>
      <c r="E56" s="402"/>
      <c r="F56" s="403"/>
      <c r="G56" s="403"/>
      <c r="H56" s="403"/>
      <c r="I56" s="302"/>
      <c r="J56" s="403"/>
      <c r="K56" s="302"/>
      <c r="L56" s="399"/>
      <c r="M56" s="399"/>
      <c r="N56" s="399"/>
      <c r="O56" s="399"/>
    </row>
    <row r="57" spans="1:15" ht="12" customHeight="1">
      <c r="A57" s="428" t="s">
        <v>29</v>
      </c>
      <c r="B57" s="429"/>
      <c r="C57" s="428">
        <v>0</v>
      </c>
      <c r="D57" s="429"/>
      <c r="E57" s="348">
        <v>0</v>
      </c>
      <c r="F57" s="349">
        <v>0</v>
      </c>
      <c r="G57" s="349">
        <v>0</v>
      </c>
      <c r="H57" s="349">
        <v>0</v>
      </c>
      <c r="I57" s="204">
        <v>0</v>
      </c>
      <c r="J57" s="349">
        <v>0</v>
      </c>
      <c r="K57" s="204">
        <v>0</v>
      </c>
      <c r="L57" s="349">
        <v>0</v>
      </c>
      <c r="M57" s="349">
        <v>0</v>
      </c>
      <c r="N57" s="349">
        <v>0</v>
      </c>
      <c r="O57" s="349">
        <v>0</v>
      </c>
    </row>
    <row r="58" spans="1:15" ht="12" customHeight="1">
      <c r="A58" s="422" t="s">
        <v>28</v>
      </c>
      <c r="B58" s="423"/>
      <c r="C58" s="17" t="s">
        <v>237</v>
      </c>
      <c r="D58" s="12" t="s">
        <v>238</v>
      </c>
      <c r="E58" s="616">
        <v>148</v>
      </c>
      <c r="F58" s="616">
        <v>122</v>
      </c>
      <c r="G58" s="616">
        <v>10</v>
      </c>
      <c r="H58" s="616">
        <v>38</v>
      </c>
      <c r="I58" s="414">
        <v>1.4947368421052631</v>
      </c>
      <c r="J58" s="616">
        <v>43</v>
      </c>
      <c r="K58" s="414">
        <v>5.011627906976744</v>
      </c>
      <c r="L58" s="616">
        <v>26</v>
      </c>
      <c r="M58" s="616">
        <v>14</v>
      </c>
      <c r="N58" s="616">
        <v>1</v>
      </c>
      <c r="O58" s="616">
        <v>2</v>
      </c>
    </row>
    <row r="59" spans="1:15" ht="12" customHeight="1">
      <c r="A59" s="424"/>
      <c r="B59" s="425"/>
      <c r="C59" s="548">
        <v>4</v>
      </c>
      <c r="D59" s="549">
        <v>0</v>
      </c>
      <c r="E59" s="617"/>
      <c r="F59" s="617"/>
      <c r="G59" s="617"/>
      <c r="H59" s="617"/>
      <c r="I59" s="415"/>
      <c r="J59" s="617"/>
      <c r="K59" s="415"/>
      <c r="L59" s="617"/>
      <c r="M59" s="617"/>
      <c r="N59" s="617"/>
      <c r="O59" s="617"/>
    </row>
    <row r="60" spans="1:15" ht="12" customHeight="1">
      <c r="A60" s="426"/>
      <c r="B60" s="427"/>
      <c r="C60" s="550"/>
      <c r="D60" s="551"/>
      <c r="E60" s="618"/>
      <c r="F60" s="618"/>
      <c r="G60" s="618"/>
      <c r="H60" s="618"/>
      <c r="I60" s="416"/>
      <c r="J60" s="618"/>
      <c r="K60" s="416"/>
      <c r="L60" s="618"/>
      <c r="M60" s="618"/>
      <c r="N60" s="618"/>
      <c r="O60" s="618"/>
    </row>
  </sheetData>
  <sheetProtection/>
  <mergeCells count="86">
    <mergeCell ref="J58:J60"/>
    <mergeCell ref="K58:K60"/>
    <mergeCell ref="L58:L60"/>
    <mergeCell ref="M58:M60"/>
    <mergeCell ref="N58:N60"/>
    <mergeCell ref="O58:O60"/>
    <mergeCell ref="A58:B60"/>
    <mergeCell ref="E58:E60"/>
    <mergeCell ref="F58:F60"/>
    <mergeCell ref="G58:G60"/>
    <mergeCell ref="H58:H60"/>
    <mergeCell ref="I58:I60"/>
    <mergeCell ref="C59:C60"/>
    <mergeCell ref="D59:D60"/>
    <mergeCell ref="A7:A15"/>
    <mergeCell ref="A16:B16"/>
    <mergeCell ref="A17:A32"/>
    <mergeCell ref="B17:B18"/>
    <mergeCell ref="B20:B21"/>
    <mergeCell ref="A34:A40"/>
    <mergeCell ref="C57:D57"/>
    <mergeCell ref="A57:B57"/>
    <mergeCell ref="C51:D51"/>
    <mergeCell ref="C52:D52"/>
    <mergeCell ref="C53:D53"/>
    <mergeCell ref="C54:D54"/>
    <mergeCell ref="C55:D55"/>
    <mergeCell ref="C46:D46"/>
    <mergeCell ref="C47:D47"/>
    <mergeCell ref="C48:D48"/>
    <mergeCell ref="C49:D49"/>
    <mergeCell ref="C50:D50"/>
    <mergeCell ref="A49:B49"/>
    <mergeCell ref="A50:A56"/>
    <mergeCell ref="C56:D56"/>
    <mergeCell ref="C40:D40"/>
    <mergeCell ref="C41:D41"/>
    <mergeCell ref="C42:D42"/>
    <mergeCell ref="C43:D43"/>
    <mergeCell ref="C44:D44"/>
    <mergeCell ref="C45:D45"/>
    <mergeCell ref="A41:B41"/>
    <mergeCell ref="A42:A48"/>
    <mergeCell ref="A33:B33"/>
    <mergeCell ref="C33:D33"/>
    <mergeCell ref="C34:D34"/>
    <mergeCell ref="C35:D35"/>
    <mergeCell ref="C36:D36"/>
    <mergeCell ref="C37:D37"/>
    <mergeCell ref="C38:D38"/>
    <mergeCell ref="C39:D39"/>
    <mergeCell ref="C29:D29"/>
    <mergeCell ref="C30:D30"/>
    <mergeCell ref="C31:D31"/>
    <mergeCell ref="C32:D32"/>
    <mergeCell ref="C23:D23"/>
    <mergeCell ref="C24:D24"/>
    <mergeCell ref="C25:D25"/>
    <mergeCell ref="C26:D26"/>
    <mergeCell ref="C27:D27"/>
    <mergeCell ref="C28:D28"/>
    <mergeCell ref="C18:D18"/>
    <mergeCell ref="C19:D19"/>
    <mergeCell ref="C20:D20"/>
    <mergeCell ref="C21:D21"/>
    <mergeCell ref="C22:D22"/>
    <mergeCell ref="C12:D12"/>
    <mergeCell ref="C13:D13"/>
    <mergeCell ref="C14:D14"/>
    <mergeCell ref="C15:D15"/>
    <mergeCell ref="C16:D16"/>
    <mergeCell ref="C17:D17"/>
    <mergeCell ref="H5:I5"/>
    <mergeCell ref="J5:K5"/>
    <mergeCell ref="L5:O5"/>
    <mergeCell ref="C7:D7"/>
    <mergeCell ref="C8:D8"/>
    <mergeCell ref="C9:D9"/>
    <mergeCell ref="C10:D10"/>
    <mergeCell ref="C11:D11"/>
    <mergeCell ref="A5:A6"/>
    <mergeCell ref="B5:B6"/>
    <mergeCell ref="C5:D6"/>
    <mergeCell ref="E5:E6"/>
    <mergeCell ref="F5:F6"/>
    <mergeCell ref="G5:G6"/>
  </mergeCells>
  <conditionalFormatting sqref="K33">
    <cfRule type="containsBlanks" priority="10" dxfId="0" stopIfTrue="1">
      <formula>LEN(TRIM(K33))=0</formula>
    </cfRule>
  </conditionalFormatting>
  <conditionalFormatting sqref="F34:H34 J34 L34:O34">
    <cfRule type="containsBlanks" priority="1" dxfId="0" stopIfTrue="1">
      <formula>LEN(TRIM(F34))=0</formula>
    </cfRule>
  </conditionalFormatting>
  <conditionalFormatting sqref="F8:H8 J8 L8:O8">
    <cfRule type="containsBlanks" priority="14" dxfId="0" stopIfTrue="1">
      <formula>LEN(TRIM(F8))=0</formula>
    </cfRule>
  </conditionalFormatting>
  <conditionalFormatting sqref="I16">
    <cfRule type="containsBlanks" priority="13" dxfId="0" stopIfTrue="1">
      <formula>LEN(TRIM(I16))=0</formula>
    </cfRule>
  </conditionalFormatting>
  <conditionalFormatting sqref="K16">
    <cfRule type="containsBlanks" priority="12" dxfId="0" stopIfTrue="1">
      <formula>LEN(TRIM(K16))=0</formula>
    </cfRule>
  </conditionalFormatting>
  <conditionalFormatting sqref="I33">
    <cfRule type="containsBlanks" priority="11" dxfId="0" stopIfTrue="1">
      <formula>LEN(TRIM(I33))=0</formula>
    </cfRule>
  </conditionalFormatting>
  <conditionalFormatting sqref="I41">
    <cfRule type="containsBlanks" priority="9" dxfId="0" stopIfTrue="1">
      <formula>LEN(TRIM(I41))=0</formula>
    </cfRule>
  </conditionalFormatting>
  <conditionalFormatting sqref="K41">
    <cfRule type="containsBlanks" priority="8" dxfId="0" stopIfTrue="1">
      <formula>LEN(TRIM(K41))=0</formula>
    </cfRule>
  </conditionalFormatting>
  <conditionalFormatting sqref="I49">
    <cfRule type="containsBlanks" priority="7" dxfId="0" stopIfTrue="1">
      <formula>LEN(TRIM(I49))=0</formula>
    </cfRule>
  </conditionalFormatting>
  <conditionalFormatting sqref="K49">
    <cfRule type="containsBlanks" priority="6" dxfId="0" stopIfTrue="1">
      <formula>LEN(TRIM(K49))=0</formula>
    </cfRule>
  </conditionalFormatting>
  <conditionalFormatting sqref="I57">
    <cfRule type="containsBlanks" priority="5" dxfId="0" stopIfTrue="1">
      <formula>LEN(TRIM(I57))=0</formula>
    </cfRule>
  </conditionalFormatting>
  <conditionalFormatting sqref="K57">
    <cfRule type="containsBlanks" priority="4" dxfId="0" stopIfTrue="1">
      <formula>LEN(TRIM(K57))=0</formula>
    </cfRule>
  </conditionalFormatting>
  <conditionalFormatting sqref="F23:H23 J23 L23:O23">
    <cfRule type="containsBlanks" priority="3" dxfId="0" stopIfTrue="1">
      <formula>LEN(TRIM(F23))=0</formula>
    </cfRule>
  </conditionalFormatting>
  <conditionalFormatting sqref="F27:H27 J27 L27:O27">
    <cfRule type="containsBlanks" priority="2" dxfId="0" stopIfTrue="1">
      <formula>LEN(TRIM(F27))=0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U151"/>
  <sheetViews>
    <sheetView view="pageBreakPreview" zoomScale="90" zoomScaleNormal="90" zoomScaleSheetLayoutView="90" zoomScalePageLayoutView="0" workbookViewId="0" topLeftCell="A1">
      <pane xSplit="4" ySplit="6" topLeftCell="E10"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 t="s">
        <v>30</v>
      </c>
      <c r="C2" s="32" t="s">
        <v>35</v>
      </c>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528</v>
      </c>
      <c r="B7" s="484" t="s">
        <v>134</v>
      </c>
      <c r="C7" s="450" t="s">
        <v>135</v>
      </c>
      <c r="D7" s="451"/>
      <c r="E7" s="180">
        <v>100</v>
      </c>
      <c r="F7" s="180">
        <v>72</v>
      </c>
      <c r="G7" s="180">
        <v>25</v>
      </c>
      <c r="H7" s="180">
        <v>4</v>
      </c>
      <c r="I7" s="194">
        <v>8</v>
      </c>
      <c r="J7" s="180">
        <v>3</v>
      </c>
      <c r="K7" s="193">
        <v>46</v>
      </c>
      <c r="L7" s="180">
        <v>0</v>
      </c>
      <c r="M7" s="180">
        <v>3</v>
      </c>
      <c r="N7" s="180">
        <v>0</v>
      </c>
      <c r="O7" s="180">
        <v>0</v>
      </c>
    </row>
    <row r="8" spans="1:15" s="3" customFormat="1" ht="12" customHeight="1">
      <c r="A8" s="456"/>
      <c r="B8" s="485"/>
      <c r="C8" s="407" t="s">
        <v>136</v>
      </c>
      <c r="D8" s="408"/>
      <c r="E8" s="127">
        <v>90</v>
      </c>
      <c r="F8" s="127">
        <v>90</v>
      </c>
      <c r="G8" s="127">
        <v>54</v>
      </c>
      <c r="H8" s="127">
        <v>5</v>
      </c>
      <c r="I8" s="195">
        <v>3.2</v>
      </c>
      <c r="J8" s="127">
        <v>4</v>
      </c>
      <c r="K8" s="195">
        <v>36.2</v>
      </c>
      <c r="L8" s="127">
        <v>4</v>
      </c>
      <c r="M8" s="127">
        <v>0</v>
      </c>
      <c r="N8" s="127">
        <v>0</v>
      </c>
      <c r="O8" s="127">
        <v>0</v>
      </c>
    </row>
    <row r="9" spans="1:15" s="3" customFormat="1" ht="12" customHeight="1">
      <c r="A9" s="456"/>
      <c r="B9" s="485"/>
      <c r="C9" s="462" t="s">
        <v>137</v>
      </c>
      <c r="D9" s="463"/>
      <c r="E9" s="127">
        <v>50</v>
      </c>
      <c r="F9" s="127">
        <v>45</v>
      </c>
      <c r="G9" s="127">
        <v>32</v>
      </c>
      <c r="H9" s="126">
        <v>4</v>
      </c>
      <c r="I9" s="196">
        <v>9.8</v>
      </c>
      <c r="J9" s="126">
        <v>4</v>
      </c>
      <c r="K9" s="196">
        <v>46.8</v>
      </c>
      <c r="L9" s="126">
        <v>3</v>
      </c>
      <c r="M9" s="129">
        <v>1</v>
      </c>
      <c r="N9" s="129">
        <v>0</v>
      </c>
      <c r="O9" s="126">
        <v>0</v>
      </c>
    </row>
    <row r="10" spans="1:15" s="3" customFormat="1" ht="12" customHeight="1">
      <c r="A10" s="456"/>
      <c r="B10" s="485"/>
      <c r="C10" s="460" t="s">
        <v>138</v>
      </c>
      <c r="D10" s="461"/>
      <c r="E10" s="127">
        <v>80</v>
      </c>
      <c r="F10" s="127">
        <v>79</v>
      </c>
      <c r="G10" s="127">
        <v>32</v>
      </c>
      <c r="H10" s="126">
        <v>7</v>
      </c>
      <c r="I10" s="196">
        <v>1.5</v>
      </c>
      <c r="J10" s="126">
        <v>1</v>
      </c>
      <c r="K10" s="196">
        <v>103</v>
      </c>
      <c r="L10" s="127">
        <v>1</v>
      </c>
      <c r="M10" s="127">
        <v>0</v>
      </c>
      <c r="N10" s="127">
        <v>0</v>
      </c>
      <c r="O10" s="127">
        <v>0</v>
      </c>
    </row>
    <row r="11" spans="1:15" s="3" customFormat="1" ht="12" customHeight="1">
      <c r="A11" s="456"/>
      <c r="B11" s="485"/>
      <c r="C11" s="407" t="s">
        <v>139</v>
      </c>
      <c r="D11" s="408"/>
      <c r="E11" s="127">
        <v>70</v>
      </c>
      <c r="F11" s="127">
        <v>69</v>
      </c>
      <c r="G11" s="127">
        <v>27</v>
      </c>
      <c r="H11" s="127">
        <v>8</v>
      </c>
      <c r="I11" s="195">
        <v>3</v>
      </c>
      <c r="J11" s="127">
        <v>5</v>
      </c>
      <c r="K11" s="195">
        <v>30.8</v>
      </c>
      <c r="L11" s="127">
        <v>3</v>
      </c>
      <c r="M11" s="132">
        <v>2</v>
      </c>
      <c r="N11" s="127">
        <v>0</v>
      </c>
      <c r="O11" s="127">
        <v>0</v>
      </c>
    </row>
    <row r="12" spans="1:15" s="3" customFormat="1" ht="12" customHeight="1">
      <c r="A12" s="456"/>
      <c r="B12" s="485"/>
      <c r="C12" s="407" t="s">
        <v>413</v>
      </c>
      <c r="D12" s="408"/>
      <c r="E12" s="127">
        <v>55</v>
      </c>
      <c r="F12" s="127">
        <v>54</v>
      </c>
      <c r="G12" s="127">
        <v>49</v>
      </c>
      <c r="H12" s="126">
        <v>3</v>
      </c>
      <c r="I12" s="196">
        <v>19.7</v>
      </c>
      <c r="J12" s="127">
        <v>4</v>
      </c>
      <c r="K12" s="195">
        <v>8.8</v>
      </c>
      <c r="L12" s="127">
        <v>2</v>
      </c>
      <c r="M12" s="127">
        <v>0</v>
      </c>
      <c r="N12" s="127">
        <v>0</v>
      </c>
      <c r="O12" s="127">
        <v>2</v>
      </c>
    </row>
    <row r="13" spans="1:15" s="3" customFormat="1" ht="12" customHeight="1">
      <c r="A13" s="456"/>
      <c r="B13" s="485"/>
      <c r="C13" s="462" t="s">
        <v>140</v>
      </c>
      <c r="D13" s="463"/>
      <c r="E13" s="127">
        <v>100</v>
      </c>
      <c r="F13" s="127">
        <v>98</v>
      </c>
      <c r="G13" s="127">
        <v>39</v>
      </c>
      <c r="H13" s="127">
        <v>6</v>
      </c>
      <c r="I13" s="195">
        <v>4.7</v>
      </c>
      <c r="J13" s="127">
        <v>8</v>
      </c>
      <c r="K13" s="198">
        <v>69.9</v>
      </c>
      <c r="L13" s="127">
        <v>7</v>
      </c>
      <c r="M13" s="127">
        <v>1</v>
      </c>
      <c r="N13" s="127">
        <v>0</v>
      </c>
      <c r="O13" s="127">
        <v>0</v>
      </c>
    </row>
    <row r="14" spans="1:15" ht="12" customHeight="1">
      <c r="A14" s="456"/>
      <c r="B14" s="485"/>
      <c r="C14" s="407" t="s">
        <v>141</v>
      </c>
      <c r="D14" s="408"/>
      <c r="E14" s="127">
        <v>50</v>
      </c>
      <c r="F14" s="127">
        <v>48</v>
      </c>
      <c r="G14" s="127">
        <v>31</v>
      </c>
      <c r="H14" s="126">
        <v>6</v>
      </c>
      <c r="I14" s="196">
        <v>4.3</v>
      </c>
      <c r="J14" s="126">
        <v>4</v>
      </c>
      <c r="K14" s="196">
        <v>56.5</v>
      </c>
      <c r="L14" s="126">
        <v>2</v>
      </c>
      <c r="M14" s="126">
        <v>2</v>
      </c>
      <c r="N14" s="126">
        <v>0</v>
      </c>
      <c r="O14" s="126">
        <v>0</v>
      </c>
    </row>
    <row r="15" spans="1:15" ht="12" customHeight="1">
      <c r="A15" s="456"/>
      <c r="B15" s="485"/>
      <c r="C15" s="407" t="s">
        <v>142</v>
      </c>
      <c r="D15" s="408"/>
      <c r="E15" s="127">
        <v>54</v>
      </c>
      <c r="F15" s="127">
        <v>52</v>
      </c>
      <c r="G15" s="127">
        <v>77</v>
      </c>
      <c r="H15" s="126">
        <v>4</v>
      </c>
      <c r="I15" s="196">
        <v>18.5</v>
      </c>
      <c r="J15" s="126">
        <v>2</v>
      </c>
      <c r="K15" s="196">
        <v>2.5</v>
      </c>
      <c r="L15" s="126">
        <v>1</v>
      </c>
      <c r="M15" s="126">
        <v>0</v>
      </c>
      <c r="N15" s="126">
        <v>0</v>
      </c>
      <c r="O15" s="126">
        <v>1</v>
      </c>
    </row>
    <row r="16" spans="1:15" ht="12" customHeight="1">
      <c r="A16" s="456"/>
      <c r="B16" s="485"/>
      <c r="C16" s="464" t="s">
        <v>143</v>
      </c>
      <c r="D16" s="465"/>
      <c r="E16" s="127">
        <v>160</v>
      </c>
      <c r="F16" s="136">
        <v>155</v>
      </c>
      <c r="G16" s="127">
        <v>106</v>
      </c>
      <c r="H16" s="127">
        <v>9</v>
      </c>
      <c r="I16" s="195">
        <v>2.7</v>
      </c>
      <c r="J16" s="127">
        <v>12</v>
      </c>
      <c r="K16" s="195">
        <v>53.3</v>
      </c>
      <c r="L16" s="127">
        <v>12</v>
      </c>
      <c r="M16" s="127">
        <v>0</v>
      </c>
      <c r="N16" s="127">
        <v>0</v>
      </c>
      <c r="O16" s="127">
        <v>0</v>
      </c>
    </row>
    <row r="17" spans="1:15" ht="12" customHeight="1">
      <c r="A17" s="456"/>
      <c r="B17" s="485"/>
      <c r="C17" s="460" t="s">
        <v>144</v>
      </c>
      <c r="D17" s="461"/>
      <c r="E17" s="136">
        <v>58</v>
      </c>
      <c r="F17" s="136">
        <v>57</v>
      </c>
      <c r="G17" s="182">
        <v>33</v>
      </c>
      <c r="H17" s="126">
        <v>2</v>
      </c>
      <c r="I17" s="197">
        <v>0</v>
      </c>
      <c r="J17" s="129">
        <v>3</v>
      </c>
      <c r="K17" s="196">
        <v>35.3</v>
      </c>
      <c r="L17" s="126">
        <v>2</v>
      </c>
      <c r="M17" s="126">
        <v>1</v>
      </c>
      <c r="N17" s="126">
        <v>0</v>
      </c>
      <c r="O17" s="126">
        <v>0</v>
      </c>
    </row>
    <row r="18" spans="1:15" ht="12" customHeight="1">
      <c r="A18" s="456"/>
      <c r="B18" s="485"/>
      <c r="C18" s="462" t="s">
        <v>266</v>
      </c>
      <c r="D18" s="463"/>
      <c r="E18" s="136">
        <v>100</v>
      </c>
      <c r="F18" s="136">
        <v>99</v>
      </c>
      <c r="G18" s="136">
        <v>76</v>
      </c>
      <c r="H18" s="127">
        <v>13</v>
      </c>
      <c r="I18" s="195">
        <v>7.5</v>
      </c>
      <c r="J18" s="127">
        <v>13</v>
      </c>
      <c r="K18" s="195">
        <v>30.7</v>
      </c>
      <c r="L18" s="127">
        <v>8</v>
      </c>
      <c r="M18" s="127">
        <v>5</v>
      </c>
      <c r="N18" s="127">
        <v>0</v>
      </c>
      <c r="O18" s="127">
        <v>0</v>
      </c>
    </row>
    <row r="19" spans="1:15" ht="12" customHeight="1">
      <c r="A19" s="456"/>
      <c r="B19" s="485"/>
      <c r="C19" s="466" t="s">
        <v>377</v>
      </c>
      <c r="D19" s="467"/>
      <c r="E19" s="127">
        <v>140</v>
      </c>
      <c r="F19" s="136">
        <v>106</v>
      </c>
      <c r="G19" s="136">
        <v>61</v>
      </c>
      <c r="H19" s="126">
        <v>8</v>
      </c>
      <c r="I19" s="196">
        <v>5.4</v>
      </c>
      <c r="J19" s="126">
        <v>10</v>
      </c>
      <c r="K19" s="196">
        <v>28.3</v>
      </c>
      <c r="L19" s="126">
        <v>8</v>
      </c>
      <c r="M19" s="126">
        <v>2</v>
      </c>
      <c r="N19" s="126">
        <v>0</v>
      </c>
      <c r="O19" s="126">
        <v>0</v>
      </c>
    </row>
    <row r="20" spans="1:15" ht="12" customHeight="1">
      <c r="A20" s="456"/>
      <c r="B20" s="485"/>
      <c r="C20" s="407" t="s">
        <v>403</v>
      </c>
      <c r="D20" s="408"/>
      <c r="E20" s="136">
        <v>80</v>
      </c>
      <c r="F20" s="183">
        <v>79</v>
      </c>
      <c r="G20" s="127">
        <v>27</v>
      </c>
      <c r="H20" s="127">
        <v>1</v>
      </c>
      <c r="I20" s="195">
        <v>4</v>
      </c>
      <c r="J20" s="127">
        <v>1</v>
      </c>
      <c r="K20" s="195">
        <v>32</v>
      </c>
      <c r="L20" s="127">
        <v>1</v>
      </c>
      <c r="M20" s="127">
        <v>0</v>
      </c>
      <c r="N20" s="127">
        <v>0</v>
      </c>
      <c r="O20" s="127">
        <v>0</v>
      </c>
    </row>
    <row r="21" spans="1:15" ht="12" customHeight="1">
      <c r="A21" s="456"/>
      <c r="B21" s="485"/>
      <c r="C21" s="462" t="s">
        <v>447</v>
      </c>
      <c r="D21" s="463"/>
      <c r="E21" s="127">
        <v>29</v>
      </c>
      <c r="F21" s="184">
        <v>26</v>
      </c>
      <c r="G21" s="126">
        <v>2</v>
      </c>
      <c r="H21" s="126">
        <v>6</v>
      </c>
      <c r="I21" s="196">
        <v>1.5</v>
      </c>
      <c r="J21" s="126">
        <v>4</v>
      </c>
      <c r="K21" s="196">
        <v>46.3</v>
      </c>
      <c r="L21" s="126">
        <v>3</v>
      </c>
      <c r="M21" s="126">
        <v>1</v>
      </c>
      <c r="N21" s="126">
        <v>0</v>
      </c>
      <c r="O21" s="126">
        <v>0</v>
      </c>
    </row>
    <row r="22" spans="1:15" ht="12" customHeight="1">
      <c r="A22" s="456"/>
      <c r="B22" s="485"/>
      <c r="C22" s="460" t="s">
        <v>459</v>
      </c>
      <c r="D22" s="461"/>
      <c r="E22" s="126">
        <v>29</v>
      </c>
      <c r="F22" s="184">
        <v>28</v>
      </c>
      <c r="G22" s="126">
        <v>39</v>
      </c>
      <c r="H22" s="126">
        <v>2</v>
      </c>
      <c r="I22" s="197">
        <v>23.5</v>
      </c>
      <c r="J22" s="126">
        <v>3</v>
      </c>
      <c r="K22" s="196">
        <v>55</v>
      </c>
      <c r="L22" s="126">
        <v>3</v>
      </c>
      <c r="M22" s="126">
        <v>0</v>
      </c>
      <c r="N22" s="126">
        <v>0</v>
      </c>
      <c r="O22" s="126">
        <v>0</v>
      </c>
    </row>
    <row r="23" spans="1:15" ht="12" customHeight="1">
      <c r="A23" s="456"/>
      <c r="B23" s="485"/>
      <c r="C23" s="407" t="s">
        <v>469</v>
      </c>
      <c r="D23" s="408"/>
      <c r="E23" s="182">
        <v>80</v>
      </c>
      <c r="F23" s="185">
        <v>73</v>
      </c>
      <c r="G23" s="182">
        <v>78</v>
      </c>
      <c r="H23" s="182">
        <v>8</v>
      </c>
      <c r="I23" s="201">
        <v>3.5</v>
      </c>
      <c r="J23" s="182">
        <v>9</v>
      </c>
      <c r="K23" s="200">
        <v>48.9</v>
      </c>
      <c r="L23" s="182">
        <v>8</v>
      </c>
      <c r="M23" s="182">
        <v>0</v>
      </c>
      <c r="N23" s="182">
        <v>0</v>
      </c>
      <c r="O23" s="182">
        <v>1</v>
      </c>
    </row>
    <row r="24" spans="1:15" ht="12" customHeight="1">
      <c r="A24" s="456"/>
      <c r="B24" s="485"/>
      <c r="C24" s="407" t="s">
        <v>481</v>
      </c>
      <c r="D24" s="408"/>
      <c r="E24" s="127">
        <v>29</v>
      </c>
      <c r="F24" s="127">
        <v>28</v>
      </c>
      <c r="G24" s="127">
        <v>8</v>
      </c>
      <c r="H24" s="127">
        <v>0</v>
      </c>
      <c r="I24" s="195">
        <v>0</v>
      </c>
      <c r="J24" s="127">
        <v>1</v>
      </c>
      <c r="K24" s="195">
        <v>26</v>
      </c>
      <c r="L24" s="127">
        <v>1</v>
      </c>
      <c r="M24" s="127">
        <v>0</v>
      </c>
      <c r="N24" s="127">
        <v>0</v>
      </c>
      <c r="O24" s="127">
        <v>0</v>
      </c>
    </row>
    <row r="25" spans="1:15" ht="12" customHeight="1">
      <c r="A25" s="456"/>
      <c r="B25" s="485"/>
      <c r="C25" s="462" t="s">
        <v>482</v>
      </c>
      <c r="D25" s="463"/>
      <c r="E25" s="127">
        <v>120</v>
      </c>
      <c r="F25" s="127">
        <v>106</v>
      </c>
      <c r="G25" s="127">
        <v>10</v>
      </c>
      <c r="H25" s="127">
        <v>3</v>
      </c>
      <c r="I25" s="195">
        <v>24.3</v>
      </c>
      <c r="J25" s="127">
        <v>5</v>
      </c>
      <c r="K25" s="195">
        <v>769.6</v>
      </c>
      <c r="L25" s="127">
        <v>3</v>
      </c>
      <c r="M25" s="127">
        <v>2</v>
      </c>
      <c r="N25" s="127">
        <v>0</v>
      </c>
      <c r="O25" s="127">
        <v>0</v>
      </c>
    </row>
    <row r="26" spans="1:15" ht="12" customHeight="1">
      <c r="A26" s="456"/>
      <c r="B26" s="485"/>
      <c r="C26" s="407" t="s">
        <v>497</v>
      </c>
      <c r="D26" s="408"/>
      <c r="E26" s="127">
        <v>29</v>
      </c>
      <c r="F26" s="127">
        <v>25</v>
      </c>
      <c r="G26" s="127">
        <v>14</v>
      </c>
      <c r="H26" s="127">
        <v>1</v>
      </c>
      <c r="I26" s="195">
        <v>1</v>
      </c>
      <c r="J26" s="127">
        <v>3</v>
      </c>
      <c r="K26" s="195">
        <v>30.3</v>
      </c>
      <c r="L26" s="127">
        <v>2</v>
      </c>
      <c r="M26" s="127">
        <v>1</v>
      </c>
      <c r="N26" s="132">
        <v>0</v>
      </c>
      <c r="O26" s="127">
        <v>0</v>
      </c>
    </row>
    <row r="27" spans="1:15" ht="12" customHeight="1">
      <c r="A27" s="456"/>
      <c r="B27" s="485"/>
      <c r="C27" s="407" t="s">
        <v>498</v>
      </c>
      <c r="D27" s="408"/>
      <c r="E27" s="136">
        <v>29</v>
      </c>
      <c r="F27" s="127">
        <v>29</v>
      </c>
      <c r="G27" s="127">
        <v>11</v>
      </c>
      <c r="H27" s="127">
        <v>0</v>
      </c>
      <c r="I27" s="195">
        <v>0</v>
      </c>
      <c r="J27" s="127">
        <v>0</v>
      </c>
      <c r="K27" s="195">
        <v>0</v>
      </c>
      <c r="L27" s="127">
        <v>0</v>
      </c>
      <c r="M27" s="127">
        <v>0</v>
      </c>
      <c r="N27" s="127">
        <v>0</v>
      </c>
      <c r="O27" s="127">
        <v>0</v>
      </c>
    </row>
    <row r="28" spans="1:15" ht="12" customHeight="1">
      <c r="A28" s="456"/>
      <c r="B28" s="485"/>
      <c r="C28" s="407" t="s">
        <v>665</v>
      </c>
      <c r="D28" s="408"/>
      <c r="E28" s="136">
        <v>100</v>
      </c>
      <c r="F28" s="185">
        <v>84</v>
      </c>
      <c r="G28" s="182">
        <v>5</v>
      </c>
      <c r="H28" s="182">
        <v>8</v>
      </c>
      <c r="I28" s="200">
        <v>1.4</v>
      </c>
      <c r="J28" s="182">
        <v>5</v>
      </c>
      <c r="K28" s="200">
        <v>26.3</v>
      </c>
      <c r="L28" s="182">
        <v>3</v>
      </c>
      <c r="M28" s="182">
        <v>2</v>
      </c>
      <c r="N28" s="182">
        <v>0</v>
      </c>
      <c r="O28" s="182">
        <v>0</v>
      </c>
    </row>
    <row r="29" spans="1:15" ht="12" customHeight="1">
      <c r="A29" s="456"/>
      <c r="B29" s="485"/>
      <c r="C29" s="462" t="s">
        <v>677</v>
      </c>
      <c r="D29" s="463"/>
      <c r="E29" s="136">
        <v>90</v>
      </c>
      <c r="F29" s="135">
        <v>85</v>
      </c>
      <c r="G29" s="136">
        <v>28</v>
      </c>
      <c r="H29" s="136">
        <v>7</v>
      </c>
      <c r="I29" s="199">
        <v>1.3</v>
      </c>
      <c r="J29" s="136">
        <v>7</v>
      </c>
      <c r="K29" s="199">
        <v>25.3</v>
      </c>
      <c r="L29" s="136">
        <v>6</v>
      </c>
      <c r="M29" s="136">
        <v>1</v>
      </c>
      <c r="N29" s="136">
        <v>0</v>
      </c>
      <c r="O29" s="136">
        <v>0</v>
      </c>
    </row>
    <row r="30" spans="1:15" ht="12" customHeight="1">
      <c r="A30" s="456"/>
      <c r="B30" s="486"/>
      <c r="C30" s="420" t="s">
        <v>697</v>
      </c>
      <c r="D30" s="421"/>
      <c r="E30" s="138">
        <v>200</v>
      </c>
      <c r="F30" s="137">
        <v>200</v>
      </c>
      <c r="G30" s="138">
        <v>4</v>
      </c>
      <c r="H30" s="138">
        <v>19</v>
      </c>
      <c r="I30" s="202">
        <v>0.3</v>
      </c>
      <c r="J30" s="138">
        <v>19</v>
      </c>
      <c r="K30" s="202">
        <v>8.2</v>
      </c>
      <c r="L30" s="138">
        <v>18</v>
      </c>
      <c r="M30" s="138">
        <v>0</v>
      </c>
      <c r="N30" s="138">
        <v>1</v>
      </c>
      <c r="O30" s="138">
        <v>0</v>
      </c>
    </row>
    <row r="31" spans="1:15" ht="12" customHeight="1">
      <c r="A31" s="456"/>
      <c r="B31" s="46" t="s">
        <v>145</v>
      </c>
      <c r="C31" s="428">
        <v>24</v>
      </c>
      <c r="D31" s="429"/>
      <c r="E31" s="156">
        <v>1922</v>
      </c>
      <c r="F31" s="156">
        <v>1788</v>
      </c>
      <c r="G31" s="156">
        <v>868</v>
      </c>
      <c r="H31" s="156">
        <v>135</v>
      </c>
      <c r="I31" s="204">
        <v>4.836296296296296</v>
      </c>
      <c r="J31" s="156">
        <v>130</v>
      </c>
      <c r="K31" s="204">
        <v>60.75923076923076</v>
      </c>
      <c r="L31" s="156">
        <v>101</v>
      </c>
      <c r="M31" s="156">
        <v>24</v>
      </c>
      <c r="N31" s="156">
        <v>1</v>
      </c>
      <c r="O31" s="156">
        <v>4</v>
      </c>
    </row>
    <row r="32" spans="1:15" ht="12" customHeight="1">
      <c r="A32" s="456"/>
      <c r="B32" s="454" t="s">
        <v>281</v>
      </c>
      <c r="C32" s="462" t="s">
        <v>147</v>
      </c>
      <c r="D32" s="463"/>
      <c r="E32" s="127">
        <v>120</v>
      </c>
      <c r="F32" s="127">
        <v>120</v>
      </c>
      <c r="G32" s="127">
        <v>56</v>
      </c>
      <c r="H32" s="127">
        <v>14</v>
      </c>
      <c r="I32" s="198">
        <v>2</v>
      </c>
      <c r="J32" s="127">
        <v>5</v>
      </c>
      <c r="K32" s="195">
        <v>15.7</v>
      </c>
      <c r="L32" s="127">
        <v>5</v>
      </c>
      <c r="M32" s="127">
        <v>0</v>
      </c>
      <c r="N32" s="127">
        <v>0</v>
      </c>
      <c r="O32" s="127">
        <v>0</v>
      </c>
    </row>
    <row r="33" spans="1:15" ht="12" customHeight="1">
      <c r="A33" s="456"/>
      <c r="B33" s="405"/>
      <c r="C33" s="407" t="s">
        <v>513</v>
      </c>
      <c r="D33" s="408"/>
      <c r="E33" s="127">
        <v>50</v>
      </c>
      <c r="F33" s="132">
        <v>49</v>
      </c>
      <c r="G33" s="127">
        <v>51</v>
      </c>
      <c r="H33" s="126">
        <v>4</v>
      </c>
      <c r="I33" s="196">
        <v>1.2</v>
      </c>
      <c r="J33" s="126">
        <v>4</v>
      </c>
      <c r="K33" s="196">
        <v>79.2</v>
      </c>
      <c r="L33" s="126">
        <v>4</v>
      </c>
      <c r="M33" s="126">
        <v>0</v>
      </c>
      <c r="N33" s="126">
        <v>0</v>
      </c>
      <c r="O33" s="126">
        <v>0</v>
      </c>
    </row>
    <row r="34" spans="1:15" ht="12" customHeight="1">
      <c r="A34" s="456"/>
      <c r="B34" s="405"/>
      <c r="C34" s="407" t="s">
        <v>672</v>
      </c>
      <c r="D34" s="408"/>
      <c r="E34" s="127">
        <v>50</v>
      </c>
      <c r="F34" s="127">
        <v>49</v>
      </c>
      <c r="G34" s="127">
        <v>87</v>
      </c>
      <c r="H34" s="126">
        <v>3</v>
      </c>
      <c r="I34" s="196">
        <v>10</v>
      </c>
      <c r="J34" s="126">
        <v>2</v>
      </c>
      <c r="K34" s="196">
        <v>41.5</v>
      </c>
      <c r="L34" s="126">
        <v>2</v>
      </c>
      <c r="M34" s="126">
        <v>0</v>
      </c>
      <c r="N34" s="126">
        <v>0</v>
      </c>
      <c r="O34" s="126">
        <v>0</v>
      </c>
    </row>
    <row r="35" spans="1:15" ht="12" customHeight="1">
      <c r="A35" s="456"/>
      <c r="B35" s="405"/>
      <c r="C35" s="407" t="s">
        <v>514</v>
      </c>
      <c r="D35" s="408"/>
      <c r="E35" s="127">
        <v>61</v>
      </c>
      <c r="F35" s="127">
        <v>61</v>
      </c>
      <c r="G35" s="127">
        <v>58</v>
      </c>
      <c r="H35" s="127">
        <v>4</v>
      </c>
      <c r="I35" s="195">
        <v>1.8</v>
      </c>
      <c r="J35" s="127">
        <v>2</v>
      </c>
      <c r="K35" s="195">
        <v>20.5</v>
      </c>
      <c r="L35" s="127">
        <v>2</v>
      </c>
      <c r="M35" s="127">
        <v>0</v>
      </c>
      <c r="N35" s="127">
        <v>0</v>
      </c>
      <c r="O35" s="127">
        <v>0</v>
      </c>
    </row>
    <row r="36" spans="1:15" ht="12" customHeight="1">
      <c r="A36" s="456"/>
      <c r="B36" s="405"/>
      <c r="C36" s="407" t="s">
        <v>405</v>
      </c>
      <c r="D36" s="408"/>
      <c r="E36" s="127">
        <v>90</v>
      </c>
      <c r="F36" s="127">
        <v>90</v>
      </c>
      <c r="G36" s="127">
        <v>28</v>
      </c>
      <c r="H36" s="127">
        <v>8</v>
      </c>
      <c r="I36" s="195">
        <v>16.3</v>
      </c>
      <c r="J36" s="127">
        <v>6</v>
      </c>
      <c r="K36" s="195">
        <v>33.7</v>
      </c>
      <c r="L36" s="136">
        <v>6</v>
      </c>
      <c r="M36" s="157">
        <v>0</v>
      </c>
      <c r="N36" s="157">
        <v>0</v>
      </c>
      <c r="O36" s="157">
        <v>0</v>
      </c>
    </row>
    <row r="37" spans="1:15" ht="12" customHeight="1">
      <c r="A37" s="456"/>
      <c r="B37" s="405"/>
      <c r="C37" s="464" t="s">
        <v>535</v>
      </c>
      <c r="D37" s="465"/>
      <c r="E37" s="127">
        <v>80</v>
      </c>
      <c r="F37" s="127">
        <v>80</v>
      </c>
      <c r="G37" s="127">
        <v>53</v>
      </c>
      <c r="H37" s="127">
        <v>4</v>
      </c>
      <c r="I37" s="195">
        <v>5.8</v>
      </c>
      <c r="J37" s="127">
        <v>4</v>
      </c>
      <c r="K37" s="195">
        <v>39</v>
      </c>
      <c r="L37" s="127">
        <v>4</v>
      </c>
      <c r="M37" s="159">
        <v>0</v>
      </c>
      <c r="N37" s="159">
        <v>0</v>
      </c>
      <c r="O37" s="159">
        <v>0</v>
      </c>
    </row>
    <row r="38" spans="1:15" ht="12" customHeight="1">
      <c r="A38" s="456"/>
      <c r="B38" s="405"/>
      <c r="C38" s="407" t="s">
        <v>654</v>
      </c>
      <c r="D38" s="408"/>
      <c r="E38" s="182">
        <v>120</v>
      </c>
      <c r="F38" s="182">
        <v>108</v>
      </c>
      <c r="G38" s="182">
        <v>40</v>
      </c>
      <c r="H38" s="182">
        <v>4</v>
      </c>
      <c r="I38" s="200">
        <v>2.3</v>
      </c>
      <c r="J38" s="182">
        <v>8</v>
      </c>
      <c r="K38" s="200">
        <v>45</v>
      </c>
      <c r="L38" s="182">
        <v>7</v>
      </c>
      <c r="M38" s="187">
        <v>1</v>
      </c>
      <c r="N38" s="187">
        <v>0</v>
      </c>
      <c r="O38" s="187">
        <v>0</v>
      </c>
    </row>
    <row r="39" spans="1:15" ht="12" customHeight="1">
      <c r="A39" s="456"/>
      <c r="B39" s="405"/>
      <c r="C39" s="462" t="s">
        <v>664</v>
      </c>
      <c r="D39" s="463"/>
      <c r="E39" s="127">
        <v>80</v>
      </c>
      <c r="F39" s="127">
        <v>80</v>
      </c>
      <c r="G39" s="127">
        <v>43</v>
      </c>
      <c r="H39" s="127">
        <v>4</v>
      </c>
      <c r="I39" s="195">
        <v>1</v>
      </c>
      <c r="J39" s="127">
        <v>2</v>
      </c>
      <c r="K39" s="195">
        <v>36</v>
      </c>
      <c r="L39" s="127">
        <v>2</v>
      </c>
      <c r="M39" s="127">
        <v>0</v>
      </c>
      <c r="N39" s="127">
        <v>0</v>
      </c>
      <c r="O39" s="127">
        <v>0</v>
      </c>
    </row>
    <row r="40" spans="1:15" ht="12" customHeight="1">
      <c r="A40" s="456"/>
      <c r="B40" s="409"/>
      <c r="C40" s="420" t="s">
        <v>715</v>
      </c>
      <c r="D40" s="421"/>
      <c r="E40" s="160">
        <v>110</v>
      </c>
      <c r="F40" s="160">
        <v>110</v>
      </c>
      <c r="G40" s="160">
        <v>40</v>
      </c>
      <c r="H40" s="160">
        <v>10</v>
      </c>
      <c r="I40" s="207">
        <v>2.5</v>
      </c>
      <c r="J40" s="160">
        <v>9</v>
      </c>
      <c r="K40" s="207">
        <v>2.3</v>
      </c>
      <c r="L40" s="160">
        <v>4</v>
      </c>
      <c r="M40" s="160">
        <v>3</v>
      </c>
      <c r="N40" s="160">
        <v>0</v>
      </c>
      <c r="O40" s="160">
        <v>2</v>
      </c>
    </row>
    <row r="41" spans="1:15" ht="12" customHeight="1">
      <c r="A41" s="456"/>
      <c r="B41" s="47" t="s">
        <v>145</v>
      </c>
      <c r="C41" s="428">
        <v>9</v>
      </c>
      <c r="D41" s="429"/>
      <c r="E41" s="161">
        <v>761</v>
      </c>
      <c r="F41" s="161">
        <v>747</v>
      </c>
      <c r="G41" s="161">
        <v>456</v>
      </c>
      <c r="H41" s="161">
        <v>55</v>
      </c>
      <c r="I41" s="204">
        <v>4.305454545454545</v>
      </c>
      <c r="J41" s="161">
        <v>42</v>
      </c>
      <c r="K41" s="204">
        <v>31.178571428571427</v>
      </c>
      <c r="L41" s="161">
        <v>36</v>
      </c>
      <c r="M41" s="161">
        <v>4</v>
      </c>
      <c r="N41" s="161">
        <v>0</v>
      </c>
      <c r="O41" s="161">
        <v>2</v>
      </c>
    </row>
    <row r="42" spans="1:15" ht="12" customHeight="1">
      <c r="A42" s="456"/>
      <c r="B42" s="454" t="s">
        <v>148</v>
      </c>
      <c r="C42" s="462" t="s">
        <v>149</v>
      </c>
      <c r="D42" s="463"/>
      <c r="E42" s="123">
        <v>50</v>
      </c>
      <c r="F42" s="123">
        <v>45</v>
      </c>
      <c r="G42" s="123">
        <v>157</v>
      </c>
      <c r="H42" s="123">
        <v>5</v>
      </c>
      <c r="I42" s="209">
        <v>29</v>
      </c>
      <c r="J42" s="123">
        <v>4</v>
      </c>
      <c r="K42" s="209">
        <v>104.3</v>
      </c>
      <c r="L42" s="123">
        <v>3</v>
      </c>
      <c r="M42" s="123">
        <v>1</v>
      </c>
      <c r="N42" s="123">
        <v>0</v>
      </c>
      <c r="O42" s="123">
        <v>0</v>
      </c>
    </row>
    <row r="43" spans="1:15" ht="12" customHeight="1">
      <c r="A43" s="456"/>
      <c r="B43" s="405"/>
      <c r="C43" s="460" t="s">
        <v>719</v>
      </c>
      <c r="D43" s="461"/>
      <c r="E43" s="127">
        <v>130</v>
      </c>
      <c r="F43" s="127">
        <v>123</v>
      </c>
      <c r="G43" s="127">
        <v>103</v>
      </c>
      <c r="H43" s="127">
        <v>6</v>
      </c>
      <c r="I43" s="195">
        <v>3.2</v>
      </c>
      <c r="J43" s="127">
        <v>10</v>
      </c>
      <c r="K43" s="195">
        <v>41.3</v>
      </c>
      <c r="L43" s="127">
        <v>9</v>
      </c>
      <c r="M43" s="127">
        <v>1</v>
      </c>
      <c r="N43" s="127">
        <v>0</v>
      </c>
      <c r="O43" s="127">
        <v>0</v>
      </c>
    </row>
    <row r="44" spans="1:15" ht="24" customHeight="1">
      <c r="A44" s="456"/>
      <c r="B44" s="405"/>
      <c r="C44" s="468" t="s">
        <v>720</v>
      </c>
      <c r="D44" s="469"/>
      <c r="E44" s="127">
        <v>40</v>
      </c>
      <c r="F44" s="127">
        <v>39</v>
      </c>
      <c r="G44" s="127">
        <v>96</v>
      </c>
      <c r="H44" s="127">
        <v>6</v>
      </c>
      <c r="I44" s="195">
        <v>18.6</v>
      </c>
      <c r="J44" s="127">
        <v>4</v>
      </c>
      <c r="K44" s="195">
        <v>67.7</v>
      </c>
      <c r="L44" s="127">
        <v>4</v>
      </c>
      <c r="M44" s="132">
        <v>0</v>
      </c>
      <c r="N44" s="132">
        <v>0</v>
      </c>
      <c r="O44" s="127">
        <v>0</v>
      </c>
    </row>
    <row r="45" spans="1:15" ht="12" customHeight="1">
      <c r="A45" s="456"/>
      <c r="B45" s="405"/>
      <c r="C45" s="407" t="s">
        <v>587</v>
      </c>
      <c r="D45" s="408"/>
      <c r="E45" s="136">
        <v>29</v>
      </c>
      <c r="F45" s="127">
        <v>28</v>
      </c>
      <c r="G45" s="127">
        <v>51</v>
      </c>
      <c r="H45" s="127">
        <v>1</v>
      </c>
      <c r="I45" s="195">
        <v>65</v>
      </c>
      <c r="J45" s="127">
        <v>1</v>
      </c>
      <c r="K45" s="195">
        <v>67</v>
      </c>
      <c r="L45" s="127">
        <v>1</v>
      </c>
      <c r="M45" s="132">
        <v>0</v>
      </c>
      <c r="N45" s="132">
        <v>0</v>
      </c>
      <c r="O45" s="127">
        <v>0</v>
      </c>
    </row>
    <row r="46" spans="1:15" ht="24" customHeight="1">
      <c r="A46" s="456"/>
      <c r="B46" s="409"/>
      <c r="C46" s="470" t="s">
        <v>721</v>
      </c>
      <c r="D46" s="471"/>
      <c r="E46" s="138">
        <v>29</v>
      </c>
      <c r="F46" s="182">
        <v>29</v>
      </c>
      <c r="G46" s="182">
        <v>82</v>
      </c>
      <c r="H46" s="182">
        <v>0</v>
      </c>
      <c r="I46" s="200">
        <v>0</v>
      </c>
      <c r="J46" s="182">
        <v>0</v>
      </c>
      <c r="K46" s="200">
        <v>0</v>
      </c>
      <c r="L46" s="182">
        <v>0</v>
      </c>
      <c r="M46" s="182">
        <v>0</v>
      </c>
      <c r="N46" s="182">
        <v>0</v>
      </c>
      <c r="O46" s="182">
        <v>0</v>
      </c>
    </row>
    <row r="47" spans="1:15" ht="12" customHeight="1">
      <c r="A47" s="456"/>
      <c r="B47" s="47" t="s">
        <v>145</v>
      </c>
      <c r="C47" s="428">
        <v>5</v>
      </c>
      <c r="D47" s="429"/>
      <c r="E47" s="161">
        <v>278</v>
      </c>
      <c r="F47" s="188">
        <v>264</v>
      </c>
      <c r="G47" s="188">
        <v>489</v>
      </c>
      <c r="H47" s="188">
        <v>18</v>
      </c>
      <c r="I47" s="204">
        <v>18.933333333333334</v>
      </c>
      <c r="J47" s="188">
        <v>19</v>
      </c>
      <c r="K47" s="204">
        <v>61.473684210526315</v>
      </c>
      <c r="L47" s="188">
        <v>17</v>
      </c>
      <c r="M47" s="188">
        <v>2</v>
      </c>
      <c r="N47" s="188">
        <v>0</v>
      </c>
      <c r="O47" s="188">
        <v>0</v>
      </c>
    </row>
    <row r="48" spans="1:15" ht="12" customHeight="1">
      <c r="A48" s="456"/>
      <c r="B48" s="454" t="s">
        <v>150</v>
      </c>
      <c r="C48" s="462" t="s">
        <v>151</v>
      </c>
      <c r="D48" s="463"/>
      <c r="E48" s="126">
        <v>50</v>
      </c>
      <c r="F48" s="126">
        <v>50</v>
      </c>
      <c r="G48" s="126">
        <v>17</v>
      </c>
      <c r="H48" s="126">
        <v>4</v>
      </c>
      <c r="I48" s="196">
        <v>4.7</v>
      </c>
      <c r="J48" s="126">
        <v>4</v>
      </c>
      <c r="K48" s="196">
        <v>22</v>
      </c>
      <c r="L48" s="127">
        <v>4</v>
      </c>
      <c r="M48" s="127">
        <v>0</v>
      </c>
      <c r="N48" s="127">
        <v>0</v>
      </c>
      <c r="O48" s="127">
        <v>0</v>
      </c>
    </row>
    <row r="49" spans="1:15" ht="12" customHeight="1">
      <c r="A49" s="456"/>
      <c r="B49" s="405"/>
      <c r="C49" s="407" t="s">
        <v>152</v>
      </c>
      <c r="D49" s="408"/>
      <c r="E49" s="127">
        <v>50</v>
      </c>
      <c r="F49" s="127">
        <v>45</v>
      </c>
      <c r="G49" s="127">
        <v>57</v>
      </c>
      <c r="H49" s="126">
        <v>2</v>
      </c>
      <c r="I49" s="196">
        <v>12</v>
      </c>
      <c r="J49" s="126">
        <v>6</v>
      </c>
      <c r="K49" s="196">
        <v>52</v>
      </c>
      <c r="L49" s="126">
        <v>3</v>
      </c>
      <c r="M49" s="126">
        <v>3</v>
      </c>
      <c r="N49" s="126">
        <v>0</v>
      </c>
      <c r="O49" s="126">
        <v>0</v>
      </c>
    </row>
    <row r="50" spans="1:15" ht="12" customHeight="1">
      <c r="A50" s="456"/>
      <c r="B50" s="405"/>
      <c r="C50" s="462" t="s">
        <v>153</v>
      </c>
      <c r="D50" s="463"/>
      <c r="E50" s="127">
        <v>100</v>
      </c>
      <c r="F50" s="127">
        <v>100</v>
      </c>
      <c r="G50" s="127">
        <v>135</v>
      </c>
      <c r="H50" s="126">
        <v>9</v>
      </c>
      <c r="I50" s="196">
        <v>8.4</v>
      </c>
      <c r="J50" s="126">
        <v>9</v>
      </c>
      <c r="K50" s="196">
        <v>47.6</v>
      </c>
      <c r="L50" s="127">
        <v>8</v>
      </c>
      <c r="M50" s="127">
        <v>1</v>
      </c>
      <c r="N50" s="127">
        <v>0</v>
      </c>
      <c r="O50" s="127">
        <v>0</v>
      </c>
    </row>
    <row r="51" spans="1:15" ht="12" customHeight="1">
      <c r="A51" s="456"/>
      <c r="B51" s="405"/>
      <c r="C51" s="407" t="s">
        <v>154</v>
      </c>
      <c r="D51" s="408"/>
      <c r="E51" s="136">
        <v>120</v>
      </c>
      <c r="F51" s="136">
        <v>107</v>
      </c>
      <c r="G51" s="127">
        <v>34</v>
      </c>
      <c r="H51" s="126">
        <v>8</v>
      </c>
      <c r="I51" s="196">
        <v>1.8</v>
      </c>
      <c r="J51" s="126">
        <v>9</v>
      </c>
      <c r="K51" s="196">
        <v>22</v>
      </c>
      <c r="L51" s="127">
        <v>6</v>
      </c>
      <c r="M51" s="127">
        <v>2</v>
      </c>
      <c r="N51" s="127">
        <v>0</v>
      </c>
      <c r="O51" s="127">
        <v>1</v>
      </c>
    </row>
    <row r="52" spans="1:15" ht="12" customHeight="1">
      <c r="A52" s="456"/>
      <c r="B52" s="405"/>
      <c r="C52" s="462" t="s">
        <v>515</v>
      </c>
      <c r="D52" s="463"/>
      <c r="E52" s="136">
        <v>50</v>
      </c>
      <c r="F52" s="136">
        <v>48</v>
      </c>
      <c r="G52" s="182">
        <v>48</v>
      </c>
      <c r="H52" s="126">
        <v>2</v>
      </c>
      <c r="I52" s="196">
        <v>1.1</v>
      </c>
      <c r="J52" s="126">
        <v>4</v>
      </c>
      <c r="K52" s="196">
        <v>66.1</v>
      </c>
      <c r="L52" s="127">
        <v>2</v>
      </c>
      <c r="M52" s="127">
        <v>2</v>
      </c>
      <c r="N52" s="127">
        <v>0</v>
      </c>
      <c r="O52" s="127">
        <v>0</v>
      </c>
    </row>
    <row r="53" spans="1:15" ht="12" customHeight="1">
      <c r="A53" s="456"/>
      <c r="B53" s="405"/>
      <c r="C53" s="460" t="s">
        <v>380</v>
      </c>
      <c r="D53" s="461"/>
      <c r="E53" s="127">
        <v>70</v>
      </c>
      <c r="F53" s="127">
        <v>69</v>
      </c>
      <c r="G53" s="127">
        <v>12</v>
      </c>
      <c r="H53" s="127">
        <v>4</v>
      </c>
      <c r="I53" s="195">
        <v>10.5</v>
      </c>
      <c r="J53" s="126">
        <v>3</v>
      </c>
      <c r="K53" s="196">
        <v>25.6</v>
      </c>
      <c r="L53" s="127">
        <v>2</v>
      </c>
      <c r="M53" s="127">
        <v>1</v>
      </c>
      <c r="N53" s="127">
        <v>0</v>
      </c>
      <c r="O53" s="127">
        <v>0</v>
      </c>
    </row>
    <row r="54" spans="1:15" ht="12" customHeight="1">
      <c r="A54" s="456"/>
      <c r="B54" s="405"/>
      <c r="C54" s="460" t="s">
        <v>425</v>
      </c>
      <c r="D54" s="461"/>
      <c r="E54" s="127">
        <v>50</v>
      </c>
      <c r="F54" s="127">
        <v>50</v>
      </c>
      <c r="G54" s="132">
        <v>44</v>
      </c>
      <c r="H54" s="127">
        <v>2</v>
      </c>
      <c r="I54" s="195">
        <v>10</v>
      </c>
      <c r="J54" s="127">
        <v>2</v>
      </c>
      <c r="K54" s="195">
        <v>2.5</v>
      </c>
      <c r="L54" s="127">
        <v>2</v>
      </c>
      <c r="M54" s="127">
        <v>0</v>
      </c>
      <c r="N54" s="127">
        <v>0</v>
      </c>
      <c r="O54" s="127">
        <v>0</v>
      </c>
    </row>
    <row r="55" spans="1:15" ht="12" customHeight="1">
      <c r="A55" s="456"/>
      <c r="B55" s="405"/>
      <c r="C55" s="472" t="s">
        <v>432</v>
      </c>
      <c r="D55" s="473"/>
      <c r="E55" s="127">
        <v>60</v>
      </c>
      <c r="F55" s="127">
        <v>51</v>
      </c>
      <c r="G55" s="127">
        <v>19</v>
      </c>
      <c r="H55" s="127">
        <v>7</v>
      </c>
      <c r="I55" s="195">
        <v>14.1</v>
      </c>
      <c r="J55" s="127">
        <v>7</v>
      </c>
      <c r="K55" s="195">
        <v>26.9</v>
      </c>
      <c r="L55" s="127">
        <v>2</v>
      </c>
      <c r="M55" s="127">
        <v>5</v>
      </c>
      <c r="N55" s="127">
        <v>0</v>
      </c>
      <c r="O55" s="127">
        <v>0</v>
      </c>
    </row>
    <row r="56" spans="1:15" ht="12" customHeight="1">
      <c r="A56" s="456"/>
      <c r="B56" s="405"/>
      <c r="C56" s="472" t="s">
        <v>464</v>
      </c>
      <c r="D56" s="473"/>
      <c r="E56" s="127">
        <v>29</v>
      </c>
      <c r="F56" s="127">
        <v>29</v>
      </c>
      <c r="G56" s="127">
        <v>46</v>
      </c>
      <c r="H56" s="127">
        <v>2</v>
      </c>
      <c r="I56" s="195">
        <v>1.3</v>
      </c>
      <c r="J56" s="127">
        <v>2</v>
      </c>
      <c r="K56" s="195">
        <v>4</v>
      </c>
      <c r="L56" s="127">
        <v>2</v>
      </c>
      <c r="M56" s="127">
        <v>0</v>
      </c>
      <c r="N56" s="127">
        <v>0</v>
      </c>
      <c r="O56" s="127">
        <v>0</v>
      </c>
    </row>
    <row r="57" spans="1:15" ht="12" customHeight="1">
      <c r="A57" s="456"/>
      <c r="B57" s="405"/>
      <c r="C57" s="478" t="s">
        <v>483</v>
      </c>
      <c r="D57" s="479"/>
      <c r="E57" s="127">
        <v>29</v>
      </c>
      <c r="F57" s="127">
        <v>29</v>
      </c>
      <c r="G57" s="127">
        <v>20</v>
      </c>
      <c r="H57" s="127">
        <v>2</v>
      </c>
      <c r="I57" s="195">
        <v>10</v>
      </c>
      <c r="J57" s="127">
        <v>2</v>
      </c>
      <c r="K57" s="195">
        <v>108.5</v>
      </c>
      <c r="L57" s="127">
        <v>2</v>
      </c>
      <c r="M57" s="127">
        <v>0</v>
      </c>
      <c r="N57" s="127">
        <v>0</v>
      </c>
      <c r="O57" s="127">
        <v>0</v>
      </c>
    </row>
    <row r="58" spans="1:15" ht="12" customHeight="1">
      <c r="A58" s="456"/>
      <c r="B58" s="405"/>
      <c r="C58" s="410" t="s">
        <v>621</v>
      </c>
      <c r="D58" s="411"/>
      <c r="E58" s="127">
        <v>40</v>
      </c>
      <c r="F58" s="127">
        <v>40</v>
      </c>
      <c r="G58" s="127">
        <v>28</v>
      </c>
      <c r="H58" s="127">
        <v>3</v>
      </c>
      <c r="I58" s="195">
        <v>4.7</v>
      </c>
      <c r="J58" s="127">
        <v>2</v>
      </c>
      <c r="K58" s="195">
        <v>43.6</v>
      </c>
      <c r="L58" s="127">
        <v>2</v>
      </c>
      <c r="M58" s="127">
        <v>0</v>
      </c>
      <c r="N58" s="127">
        <v>0</v>
      </c>
      <c r="O58" s="127">
        <v>0</v>
      </c>
    </row>
    <row r="59" spans="1:15" ht="12" customHeight="1">
      <c r="A59" s="456"/>
      <c r="B59" s="405"/>
      <c r="C59" s="410" t="s">
        <v>622</v>
      </c>
      <c r="D59" s="411"/>
      <c r="E59" s="127">
        <v>200</v>
      </c>
      <c r="F59" s="127">
        <v>174</v>
      </c>
      <c r="G59" s="127">
        <v>32</v>
      </c>
      <c r="H59" s="127">
        <v>41</v>
      </c>
      <c r="I59" s="195">
        <v>0.8</v>
      </c>
      <c r="J59" s="127">
        <v>29</v>
      </c>
      <c r="K59" s="195">
        <v>13.1</v>
      </c>
      <c r="L59" s="127">
        <v>26</v>
      </c>
      <c r="M59" s="127">
        <v>2</v>
      </c>
      <c r="N59" s="127">
        <v>0</v>
      </c>
      <c r="O59" s="127">
        <v>1</v>
      </c>
    </row>
    <row r="60" spans="1:15" ht="12" customHeight="1">
      <c r="A60" s="456"/>
      <c r="B60" s="405"/>
      <c r="C60" s="410" t="s">
        <v>634</v>
      </c>
      <c r="D60" s="411"/>
      <c r="E60" s="182">
        <v>120</v>
      </c>
      <c r="F60" s="182">
        <v>118</v>
      </c>
      <c r="G60" s="182">
        <v>21</v>
      </c>
      <c r="H60" s="182">
        <v>21</v>
      </c>
      <c r="I60" s="200">
        <v>3.3</v>
      </c>
      <c r="J60" s="182">
        <v>18</v>
      </c>
      <c r="K60" s="200">
        <v>40</v>
      </c>
      <c r="L60" s="186">
        <v>16</v>
      </c>
      <c r="M60" s="182">
        <v>1</v>
      </c>
      <c r="N60" s="182">
        <v>0</v>
      </c>
      <c r="O60" s="182">
        <v>1</v>
      </c>
    </row>
    <row r="61" spans="1:15" ht="12" customHeight="1">
      <c r="A61" s="456"/>
      <c r="B61" s="405"/>
      <c r="C61" s="474" t="s">
        <v>670</v>
      </c>
      <c r="D61" s="475"/>
      <c r="E61" s="127">
        <v>80</v>
      </c>
      <c r="F61" s="127">
        <v>78</v>
      </c>
      <c r="G61" s="127">
        <v>38</v>
      </c>
      <c r="H61" s="127">
        <v>9</v>
      </c>
      <c r="I61" s="195">
        <v>0.8</v>
      </c>
      <c r="J61" s="127">
        <v>7</v>
      </c>
      <c r="K61" s="198">
        <v>21.1</v>
      </c>
      <c r="L61" s="132">
        <v>6</v>
      </c>
      <c r="M61" s="127">
        <v>1</v>
      </c>
      <c r="N61" s="127">
        <v>0</v>
      </c>
      <c r="O61" s="189">
        <v>0</v>
      </c>
    </row>
    <row r="62" spans="1:15" ht="12" customHeight="1">
      <c r="A62" s="456"/>
      <c r="B62" s="405"/>
      <c r="C62" s="472" t="s">
        <v>701</v>
      </c>
      <c r="D62" s="473"/>
      <c r="E62" s="127">
        <v>80</v>
      </c>
      <c r="F62" s="127">
        <v>51</v>
      </c>
      <c r="G62" s="127">
        <v>0</v>
      </c>
      <c r="H62" s="127">
        <v>10</v>
      </c>
      <c r="I62" s="195">
        <v>1.3</v>
      </c>
      <c r="J62" s="127">
        <v>2</v>
      </c>
      <c r="K62" s="195">
        <v>2.6</v>
      </c>
      <c r="L62" s="132">
        <v>0</v>
      </c>
      <c r="M62" s="127">
        <v>2</v>
      </c>
      <c r="N62" s="127">
        <v>0</v>
      </c>
      <c r="O62" s="127">
        <v>0</v>
      </c>
    </row>
    <row r="63" spans="1:15" ht="12" customHeight="1">
      <c r="A63" s="456"/>
      <c r="B63" s="409"/>
      <c r="C63" s="476" t="s">
        <v>711</v>
      </c>
      <c r="D63" s="477"/>
      <c r="E63" s="160">
        <v>140</v>
      </c>
      <c r="F63" s="160">
        <v>138</v>
      </c>
      <c r="G63" s="160">
        <v>2</v>
      </c>
      <c r="H63" s="160">
        <v>13</v>
      </c>
      <c r="I63" s="207">
        <v>2.1</v>
      </c>
      <c r="J63" s="160">
        <v>12</v>
      </c>
      <c r="K63" s="207">
        <v>6.5</v>
      </c>
      <c r="L63" s="190">
        <v>9</v>
      </c>
      <c r="M63" s="160">
        <v>2</v>
      </c>
      <c r="N63" s="160">
        <v>0</v>
      </c>
      <c r="O63" s="160">
        <v>1</v>
      </c>
    </row>
    <row r="64" spans="1:15" ht="12" customHeight="1">
      <c r="A64" s="456"/>
      <c r="B64" s="47" t="s">
        <v>145</v>
      </c>
      <c r="C64" s="428">
        <v>16</v>
      </c>
      <c r="D64" s="429"/>
      <c r="E64" s="161">
        <v>1268</v>
      </c>
      <c r="F64" s="161">
        <v>1177</v>
      </c>
      <c r="G64" s="161">
        <v>553</v>
      </c>
      <c r="H64" s="161">
        <v>139</v>
      </c>
      <c r="I64" s="210">
        <v>3.12589928057554</v>
      </c>
      <c r="J64" s="161">
        <v>118</v>
      </c>
      <c r="K64" s="208">
        <v>25.194915254237287</v>
      </c>
      <c r="L64" s="161">
        <v>92</v>
      </c>
      <c r="M64" s="161">
        <v>22</v>
      </c>
      <c r="N64" s="161">
        <v>0</v>
      </c>
      <c r="O64" s="161">
        <v>4</v>
      </c>
    </row>
    <row r="65" spans="1:15" ht="12" customHeight="1">
      <c r="A65" s="456"/>
      <c r="B65" s="454" t="s">
        <v>155</v>
      </c>
      <c r="C65" s="433" t="s">
        <v>156</v>
      </c>
      <c r="D65" s="434"/>
      <c r="E65" s="126">
        <v>50</v>
      </c>
      <c r="F65" s="126">
        <v>50</v>
      </c>
      <c r="G65" s="126">
        <v>18</v>
      </c>
      <c r="H65" s="126">
        <v>7</v>
      </c>
      <c r="I65" s="196">
        <v>3.7</v>
      </c>
      <c r="J65" s="123">
        <v>5</v>
      </c>
      <c r="K65" s="199">
        <v>28.4</v>
      </c>
      <c r="L65" s="127">
        <v>2</v>
      </c>
      <c r="M65" s="127">
        <v>3</v>
      </c>
      <c r="N65" s="127">
        <v>0</v>
      </c>
      <c r="O65" s="127">
        <v>0</v>
      </c>
    </row>
    <row r="66" spans="1:15" ht="12" customHeight="1">
      <c r="A66" s="456"/>
      <c r="B66" s="405"/>
      <c r="C66" s="462" t="s">
        <v>157</v>
      </c>
      <c r="D66" s="463"/>
      <c r="E66" s="127">
        <v>50</v>
      </c>
      <c r="F66" s="127">
        <v>46</v>
      </c>
      <c r="G66" s="127">
        <v>11</v>
      </c>
      <c r="H66" s="126">
        <v>4</v>
      </c>
      <c r="I66" s="196">
        <v>6.4</v>
      </c>
      <c r="J66" s="126">
        <v>4</v>
      </c>
      <c r="K66" s="195">
        <v>65</v>
      </c>
      <c r="L66" s="126">
        <v>3</v>
      </c>
      <c r="M66" s="126">
        <v>1</v>
      </c>
      <c r="N66" s="126">
        <v>0</v>
      </c>
      <c r="O66" s="126">
        <v>0</v>
      </c>
    </row>
    <row r="67" spans="1:21" ht="12" customHeight="1">
      <c r="A67" s="456"/>
      <c r="B67" s="405"/>
      <c r="C67" s="460" t="s">
        <v>158</v>
      </c>
      <c r="D67" s="461"/>
      <c r="E67" s="127">
        <v>58</v>
      </c>
      <c r="F67" s="127">
        <v>51</v>
      </c>
      <c r="G67" s="127">
        <v>37</v>
      </c>
      <c r="H67" s="127">
        <v>4</v>
      </c>
      <c r="I67" s="195">
        <v>5.5</v>
      </c>
      <c r="J67" s="126">
        <v>3</v>
      </c>
      <c r="K67" s="195">
        <v>51.7</v>
      </c>
      <c r="L67" s="127">
        <v>3</v>
      </c>
      <c r="M67" s="127">
        <v>0</v>
      </c>
      <c r="N67" s="127">
        <v>0</v>
      </c>
      <c r="O67" s="127">
        <v>0</v>
      </c>
      <c r="U67" s="1">
        <v>1</v>
      </c>
    </row>
    <row r="68" spans="1:15" ht="12" customHeight="1">
      <c r="A68" s="456"/>
      <c r="B68" s="405"/>
      <c r="C68" s="460" t="s">
        <v>159</v>
      </c>
      <c r="D68" s="461"/>
      <c r="E68" s="127">
        <v>100</v>
      </c>
      <c r="F68" s="127">
        <v>96</v>
      </c>
      <c r="G68" s="127">
        <v>61</v>
      </c>
      <c r="H68" s="127">
        <v>7</v>
      </c>
      <c r="I68" s="195">
        <v>3</v>
      </c>
      <c r="J68" s="127">
        <v>6</v>
      </c>
      <c r="K68" s="195">
        <v>46.3</v>
      </c>
      <c r="L68" s="127">
        <v>4</v>
      </c>
      <c r="M68" s="127">
        <v>2</v>
      </c>
      <c r="N68" s="127">
        <v>0</v>
      </c>
      <c r="O68" s="127">
        <v>0</v>
      </c>
    </row>
    <row r="69" spans="1:15" ht="12" customHeight="1">
      <c r="A69" s="456"/>
      <c r="B69" s="405"/>
      <c r="C69" s="460" t="s">
        <v>160</v>
      </c>
      <c r="D69" s="461"/>
      <c r="E69" s="182">
        <v>95</v>
      </c>
      <c r="F69" s="127">
        <v>85</v>
      </c>
      <c r="G69" s="127">
        <v>51</v>
      </c>
      <c r="H69" s="127">
        <v>2</v>
      </c>
      <c r="I69" s="195">
        <v>1.9</v>
      </c>
      <c r="J69" s="127">
        <v>1</v>
      </c>
      <c r="K69" s="195">
        <v>17.4</v>
      </c>
      <c r="L69" s="127">
        <v>1</v>
      </c>
      <c r="M69" s="127">
        <v>0</v>
      </c>
      <c r="N69" s="127">
        <v>0</v>
      </c>
      <c r="O69" s="127">
        <v>0</v>
      </c>
    </row>
    <row r="70" spans="1:15" ht="12" customHeight="1">
      <c r="A70" s="456"/>
      <c r="B70" s="405"/>
      <c r="C70" s="460" t="s">
        <v>707</v>
      </c>
      <c r="D70" s="461"/>
      <c r="E70" s="127">
        <v>50</v>
      </c>
      <c r="F70" s="127">
        <v>48</v>
      </c>
      <c r="G70" s="127">
        <v>32</v>
      </c>
      <c r="H70" s="126">
        <v>6</v>
      </c>
      <c r="I70" s="196">
        <v>6.3</v>
      </c>
      <c r="J70" s="127">
        <v>7</v>
      </c>
      <c r="K70" s="195">
        <v>33</v>
      </c>
      <c r="L70" s="127">
        <v>7</v>
      </c>
      <c r="M70" s="127">
        <v>0</v>
      </c>
      <c r="N70" s="127">
        <v>0</v>
      </c>
      <c r="O70" s="127">
        <v>0</v>
      </c>
    </row>
    <row r="71" spans="1:15" ht="12" customHeight="1">
      <c r="A71" s="456"/>
      <c r="B71" s="405"/>
      <c r="C71" s="407" t="s">
        <v>311</v>
      </c>
      <c r="D71" s="408"/>
      <c r="E71" s="127">
        <v>50</v>
      </c>
      <c r="F71" s="136">
        <v>50</v>
      </c>
      <c r="G71" s="136">
        <v>18</v>
      </c>
      <c r="H71" s="126">
        <v>0</v>
      </c>
      <c r="I71" s="196">
        <v>0</v>
      </c>
      <c r="J71" s="126">
        <v>0</v>
      </c>
      <c r="K71" s="195">
        <v>0</v>
      </c>
      <c r="L71" s="127">
        <v>0</v>
      </c>
      <c r="M71" s="159">
        <v>0</v>
      </c>
      <c r="N71" s="159">
        <v>0</v>
      </c>
      <c r="O71" s="159">
        <v>0</v>
      </c>
    </row>
    <row r="72" spans="1:15" ht="12" customHeight="1">
      <c r="A72" s="456"/>
      <c r="B72" s="405"/>
      <c r="C72" s="407" t="s">
        <v>488</v>
      </c>
      <c r="D72" s="408"/>
      <c r="E72" s="182">
        <v>80</v>
      </c>
      <c r="F72" s="136">
        <v>73</v>
      </c>
      <c r="G72" s="136">
        <v>68</v>
      </c>
      <c r="H72" s="126">
        <v>3</v>
      </c>
      <c r="I72" s="196">
        <v>3.3</v>
      </c>
      <c r="J72" s="126">
        <v>5</v>
      </c>
      <c r="K72" s="195">
        <v>44.8</v>
      </c>
      <c r="L72" s="127">
        <v>4</v>
      </c>
      <c r="M72" s="127">
        <v>0</v>
      </c>
      <c r="N72" s="127">
        <v>0</v>
      </c>
      <c r="O72" s="127">
        <v>1</v>
      </c>
    </row>
    <row r="73" spans="1:15" ht="12" customHeight="1">
      <c r="A73" s="456"/>
      <c r="B73" s="405"/>
      <c r="C73" s="462" t="s">
        <v>489</v>
      </c>
      <c r="D73" s="463"/>
      <c r="E73" s="127">
        <v>29</v>
      </c>
      <c r="F73" s="136">
        <v>29</v>
      </c>
      <c r="G73" s="136">
        <v>13</v>
      </c>
      <c r="H73" s="126">
        <v>1</v>
      </c>
      <c r="I73" s="196">
        <v>2</v>
      </c>
      <c r="J73" s="126">
        <v>0</v>
      </c>
      <c r="K73" s="196">
        <v>0</v>
      </c>
      <c r="L73" s="126">
        <v>0</v>
      </c>
      <c r="M73" s="126">
        <v>0</v>
      </c>
      <c r="N73" s="126">
        <v>0</v>
      </c>
      <c r="O73" s="126">
        <v>0</v>
      </c>
    </row>
    <row r="74" spans="1:15" ht="12" customHeight="1">
      <c r="A74" s="456"/>
      <c r="B74" s="405"/>
      <c r="C74" s="460" t="s">
        <v>534</v>
      </c>
      <c r="D74" s="461"/>
      <c r="E74" s="136">
        <v>29</v>
      </c>
      <c r="F74" s="136">
        <v>29</v>
      </c>
      <c r="G74" s="136">
        <v>18</v>
      </c>
      <c r="H74" s="126">
        <v>2</v>
      </c>
      <c r="I74" s="196">
        <v>8.5</v>
      </c>
      <c r="J74" s="126">
        <v>1</v>
      </c>
      <c r="K74" s="196">
        <v>15</v>
      </c>
      <c r="L74" s="126">
        <v>1</v>
      </c>
      <c r="M74" s="126">
        <v>0</v>
      </c>
      <c r="N74" s="126">
        <v>0</v>
      </c>
      <c r="O74" s="126">
        <v>0</v>
      </c>
    </row>
    <row r="75" spans="1:15" ht="12" customHeight="1">
      <c r="A75" s="456"/>
      <c r="B75" s="405"/>
      <c r="C75" s="460" t="s">
        <v>555</v>
      </c>
      <c r="D75" s="461"/>
      <c r="E75" s="136">
        <v>80</v>
      </c>
      <c r="F75" s="136">
        <v>80</v>
      </c>
      <c r="G75" s="136">
        <v>58</v>
      </c>
      <c r="H75" s="126">
        <v>5</v>
      </c>
      <c r="I75" s="196">
        <v>2</v>
      </c>
      <c r="J75" s="126">
        <v>4</v>
      </c>
      <c r="K75" s="196">
        <v>14</v>
      </c>
      <c r="L75" s="126">
        <v>3</v>
      </c>
      <c r="M75" s="126">
        <v>1</v>
      </c>
      <c r="N75" s="126">
        <v>0</v>
      </c>
      <c r="O75" s="126">
        <v>0</v>
      </c>
    </row>
    <row r="76" spans="1:15" ht="12" customHeight="1">
      <c r="A76" s="456"/>
      <c r="B76" s="405"/>
      <c r="C76" s="460" t="s">
        <v>560</v>
      </c>
      <c r="D76" s="461"/>
      <c r="E76" s="191">
        <v>120</v>
      </c>
      <c r="F76" s="136">
        <v>118</v>
      </c>
      <c r="G76" s="136">
        <v>29</v>
      </c>
      <c r="H76" s="126">
        <v>14</v>
      </c>
      <c r="I76" s="196">
        <v>1.6</v>
      </c>
      <c r="J76" s="126">
        <v>10</v>
      </c>
      <c r="K76" s="196">
        <v>28.6</v>
      </c>
      <c r="L76" s="126">
        <v>6</v>
      </c>
      <c r="M76" s="126">
        <v>3</v>
      </c>
      <c r="N76" s="126">
        <v>1</v>
      </c>
      <c r="O76" s="126">
        <v>0</v>
      </c>
    </row>
    <row r="77" spans="1:15" ht="12" customHeight="1">
      <c r="A77" s="456"/>
      <c r="B77" s="405"/>
      <c r="C77" s="460" t="s">
        <v>607</v>
      </c>
      <c r="D77" s="461"/>
      <c r="E77" s="191">
        <v>100</v>
      </c>
      <c r="F77" s="136">
        <v>87</v>
      </c>
      <c r="G77" s="136">
        <v>41</v>
      </c>
      <c r="H77" s="126">
        <v>3</v>
      </c>
      <c r="I77" s="196">
        <v>1</v>
      </c>
      <c r="J77" s="126">
        <v>5</v>
      </c>
      <c r="K77" s="197">
        <v>38</v>
      </c>
      <c r="L77" s="126">
        <v>2</v>
      </c>
      <c r="M77" s="126">
        <v>3</v>
      </c>
      <c r="N77" s="126">
        <v>0</v>
      </c>
      <c r="O77" s="126">
        <v>0</v>
      </c>
    </row>
    <row r="78" spans="1:15" ht="12" customHeight="1">
      <c r="A78" s="456"/>
      <c r="B78" s="405"/>
      <c r="C78" s="460" t="s">
        <v>645</v>
      </c>
      <c r="D78" s="461"/>
      <c r="E78" s="191">
        <v>80</v>
      </c>
      <c r="F78" s="136">
        <v>80</v>
      </c>
      <c r="G78" s="136">
        <v>19</v>
      </c>
      <c r="H78" s="126">
        <v>5</v>
      </c>
      <c r="I78" s="196">
        <v>6</v>
      </c>
      <c r="J78" s="126">
        <v>4</v>
      </c>
      <c r="K78" s="196">
        <v>34.5</v>
      </c>
      <c r="L78" s="126">
        <v>1</v>
      </c>
      <c r="M78" s="126">
        <v>3</v>
      </c>
      <c r="N78" s="126">
        <v>0</v>
      </c>
      <c r="O78" s="126">
        <v>0</v>
      </c>
    </row>
    <row r="79" spans="1:15" ht="12" customHeight="1">
      <c r="A79" s="456"/>
      <c r="B79" s="405"/>
      <c r="C79" s="407" t="s">
        <v>656</v>
      </c>
      <c r="D79" s="408"/>
      <c r="E79" s="191">
        <v>80</v>
      </c>
      <c r="F79" s="136">
        <v>80</v>
      </c>
      <c r="G79" s="136">
        <v>15</v>
      </c>
      <c r="H79" s="126">
        <v>6</v>
      </c>
      <c r="I79" s="196">
        <v>2.2</v>
      </c>
      <c r="J79" s="126">
        <v>6</v>
      </c>
      <c r="K79" s="196">
        <v>36.3</v>
      </c>
      <c r="L79" s="126">
        <v>4</v>
      </c>
      <c r="M79" s="126">
        <v>1</v>
      </c>
      <c r="N79" s="126">
        <v>1</v>
      </c>
      <c r="O79" s="126">
        <v>0</v>
      </c>
    </row>
    <row r="80" spans="1:15" ht="12" customHeight="1">
      <c r="A80" s="456"/>
      <c r="B80" s="405"/>
      <c r="C80" s="462" t="s">
        <v>655</v>
      </c>
      <c r="D80" s="463"/>
      <c r="E80" s="191">
        <v>29</v>
      </c>
      <c r="F80" s="136">
        <v>27</v>
      </c>
      <c r="G80" s="136">
        <v>18</v>
      </c>
      <c r="H80" s="182">
        <v>1</v>
      </c>
      <c r="I80" s="200">
        <v>3</v>
      </c>
      <c r="J80" s="182">
        <v>1</v>
      </c>
      <c r="K80" s="200">
        <v>6</v>
      </c>
      <c r="L80" s="182">
        <v>1</v>
      </c>
      <c r="M80" s="182">
        <v>0</v>
      </c>
      <c r="N80" s="182">
        <v>0</v>
      </c>
      <c r="O80" s="182">
        <v>0</v>
      </c>
    </row>
    <row r="81" spans="1:15" ht="12" customHeight="1">
      <c r="A81" s="456"/>
      <c r="B81" s="405"/>
      <c r="C81" s="460" t="s">
        <v>678</v>
      </c>
      <c r="D81" s="461"/>
      <c r="E81" s="191">
        <v>90</v>
      </c>
      <c r="F81" s="136">
        <v>81</v>
      </c>
      <c r="G81" s="136">
        <v>7</v>
      </c>
      <c r="H81" s="136">
        <v>9</v>
      </c>
      <c r="I81" s="199">
        <v>5.8</v>
      </c>
      <c r="J81" s="136">
        <v>5</v>
      </c>
      <c r="K81" s="199">
        <v>34.8</v>
      </c>
      <c r="L81" s="136">
        <v>5</v>
      </c>
      <c r="M81" s="136">
        <v>0</v>
      </c>
      <c r="N81" s="136">
        <v>0</v>
      </c>
      <c r="O81" s="136">
        <v>0</v>
      </c>
    </row>
    <row r="82" spans="1:15" ht="12" customHeight="1">
      <c r="A82" s="456"/>
      <c r="B82" s="409"/>
      <c r="C82" s="482" t="s">
        <v>729</v>
      </c>
      <c r="D82" s="483"/>
      <c r="E82" s="138">
        <v>60</v>
      </c>
      <c r="F82" s="138">
        <v>56</v>
      </c>
      <c r="G82" s="138">
        <v>11</v>
      </c>
      <c r="H82" s="138">
        <v>6</v>
      </c>
      <c r="I82" s="202">
        <v>2.3</v>
      </c>
      <c r="J82" s="138">
        <v>9</v>
      </c>
      <c r="K82" s="202">
        <v>11.7</v>
      </c>
      <c r="L82" s="138">
        <v>1</v>
      </c>
      <c r="M82" s="138">
        <v>8</v>
      </c>
      <c r="N82" s="138">
        <v>0</v>
      </c>
      <c r="O82" s="138">
        <v>0</v>
      </c>
    </row>
    <row r="83" spans="1:15" ht="12" customHeight="1">
      <c r="A83" s="456"/>
      <c r="B83" s="165" t="s">
        <v>145</v>
      </c>
      <c r="C83" s="480">
        <v>18</v>
      </c>
      <c r="D83" s="481"/>
      <c r="E83" s="192">
        <v>1230</v>
      </c>
      <c r="F83" s="192">
        <v>1166</v>
      </c>
      <c r="G83" s="192">
        <v>525</v>
      </c>
      <c r="H83" s="192">
        <v>85</v>
      </c>
      <c r="I83" s="212">
        <v>2.901176470588235</v>
      </c>
      <c r="J83" s="192">
        <v>76</v>
      </c>
      <c r="K83" s="212">
        <v>29.15921052631579</v>
      </c>
      <c r="L83" s="192">
        <v>48</v>
      </c>
      <c r="M83" s="192">
        <v>25</v>
      </c>
      <c r="N83" s="192">
        <v>2</v>
      </c>
      <c r="O83" s="192">
        <v>1</v>
      </c>
    </row>
    <row r="84" spans="1:15" ht="12" customHeight="1">
      <c r="A84" s="487" t="s">
        <v>28</v>
      </c>
      <c r="B84" s="487"/>
      <c r="C84" s="490">
        <v>72</v>
      </c>
      <c r="D84" s="490"/>
      <c r="E84" s="417">
        <v>5459</v>
      </c>
      <c r="F84" s="417">
        <v>5142</v>
      </c>
      <c r="G84" s="417">
        <v>2891</v>
      </c>
      <c r="H84" s="417">
        <v>432</v>
      </c>
      <c r="I84" s="414">
        <v>4.425</v>
      </c>
      <c r="J84" s="417">
        <v>385</v>
      </c>
      <c r="K84" s="414">
        <v>40.429350649350646</v>
      </c>
      <c r="L84" s="417">
        <v>294</v>
      </c>
      <c r="M84" s="417">
        <v>77</v>
      </c>
      <c r="N84" s="417">
        <v>3</v>
      </c>
      <c r="O84" s="417">
        <v>11</v>
      </c>
    </row>
    <row r="85" spans="1:15" ht="12" customHeight="1">
      <c r="A85" s="488"/>
      <c r="B85" s="488"/>
      <c r="C85" s="491"/>
      <c r="D85" s="491"/>
      <c r="E85" s="418"/>
      <c r="F85" s="418"/>
      <c r="G85" s="418"/>
      <c r="H85" s="418"/>
      <c r="I85" s="415"/>
      <c r="J85" s="418"/>
      <c r="K85" s="415"/>
      <c r="L85" s="418"/>
      <c r="M85" s="418"/>
      <c r="N85" s="418"/>
      <c r="O85" s="418"/>
    </row>
    <row r="86" spans="1:15" ht="12" customHeight="1">
      <c r="A86" s="489"/>
      <c r="B86" s="489"/>
      <c r="C86" s="492"/>
      <c r="D86" s="492"/>
      <c r="E86" s="419"/>
      <c r="F86" s="419"/>
      <c r="G86" s="419"/>
      <c r="H86" s="419"/>
      <c r="I86" s="416"/>
      <c r="J86" s="419"/>
      <c r="K86" s="416"/>
      <c r="L86" s="419"/>
      <c r="M86" s="419"/>
      <c r="N86" s="419"/>
      <c r="O86" s="419"/>
    </row>
    <row r="87" spans="1:15" ht="12.75" customHeight="1">
      <c r="A87" s="163"/>
      <c r="B87" s="163"/>
      <c r="C87" s="163"/>
      <c r="D87" s="163"/>
      <c r="E87" s="163"/>
      <c r="F87" s="163"/>
      <c r="G87" s="163"/>
      <c r="H87" s="163"/>
      <c r="I87" s="163"/>
      <c r="J87" s="163"/>
      <c r="K87" s="163"/>
      <c r="L87" s="163"/>
      <c r="M87" s="163"/>
      <c r="N87" s="163"/>
      <c r="O87" s="163"/>
    </row>
    <row r="88" spans="1:15" ht="12.75" customHeight="1">
      <c r="A88" s="163"/>
      <c r="B88" s="163"/>
      <c r="C88" s="163"/>
      <c r="D88" s="163"/>
      <c r="E88" s="163"/>
      <c r="F88" s="163"/>
      <c r="G88" s="163"/>
      <c r="H88" s="163"/>
      <c r="I88" s="163"/>
      <c r="J88" s="163"/>
      <c r="K88" s="163"/>
      <c r="L88" s="163"/>
      <c r="M88" s="163"/>
      <c r="N88" s="163"/>
      <c r="O88" s="163"/>
    </row>
    <row r="89" spans="1:15" ht="12.75" customHeight="1">
      <c r="A89" s="163"/>
      <c r="B89" s="163"/>
      <c r="C89" s="163"/>
      <c r="D89" s="163"/>
      <c r="E89" s="163"/>
      <c r="F89" s="163"/>
      <c r="G89" s="163"/>
      <c r="H89" s="163"/>
      <c r="I89" s="163"/>
      <c r="J89" s="163"/>
      <c r="K89" s="163"/>
      <c r="L89" s="163"/>
      <c r="M89" s="163"/>
      <c r="N89" s="163"/>
      <c r="O89" s="163"/>
    </row>
    <row r="90" spans="1:15" ht="12.75" customHeight="1">
      <c r="A90" s="163"/>
      <c r="B90" s="163"/>
      <c r="C90" s="163"/>
      <c r="D90" s="163"/>
      <c r="E90" s="163"/>
      <c r="F90" s="163"/>
      <c r="G90" s="163"/>
      <c r="H90" s="163"/>
      <c r="I90" s="163"/>
      <c r="J90" s="163"/>
      <c r="K90" s="163"/>
      <c r="L90" s="163"/>
      <c r="M90" s="163"/>
      <c r="N90" s="163"/>
      <c r="O90" s="163"/>
    </row>
    <row r="91" spans="1:15" ht="12.75" customHeight="1">
      <c r="A91" s="163"/>
      <c r="B91" s="163"/>
      <c r="C91" s="163"/>
      <c r="D91" s="163"/>
      <c r="E91" s="163"/>
      <c r="F91" s="163"/>
      <c r="G91" s="163"/>
      <c r="H91" s="163"/>
      <c r="I91" s="163"/>
      <c r="J91" s="163"/>
      <c r="K91" s="163"/>
      <c r="L91" s="163"/>
      <c r="M91" s="163"/>
      <c r="N91" s="163"/>
      <c r="O91" s="163"/>
    </row>
    <row r="92" spans="1:15" ht="12.75" customHeight="1">
      <c r="A92" s="163"/>
      <c r="B92" s="163"/>
      <c r="C92" s="163"/>
      <c r="D92" s="163"/>
      <c r="E92" s="163"/>
      <c r="F92" s="163"/>
      <c r="G92" s="163"/>
      <c r="H92" s="163"/>
      <c r="I92" s="163"/>
      <c r="J92" s="163"/>
      <c r="K92" s="163"/>
      <c r="L92" s="163"/>
      <c r="M92" s="163"/>
      <c r="N92" s="163"/>
      <c r="O92" s="163"/>
    </row>
    <row r="93" spans="1:15" ht="12" customHeight="1">
      <c r="A93" s="163"/>
      <c r="B93" s="163"/>
      <c r="C93" s="163"/>
      <c r="D93" s="163"/>
      <c r="E93" s="163"/>
      <c r="F93" s="163"/>
      <c r="G93" s="163"/>
      <c r="H93" s="163"/>
      <c r="I93" s="163"/>
      <c r="J93" s="163"/>
      <c r="K93" s="163"/>
      <c r="L93" s="163"/>
      <c r="M93" s="163"/>
      <c r="N93" s="163"/>
      <c r="O93" s="163"/>
    </row>
    <row r="94" spans="1:15" ht="12" customHeight="1">
      <c r="A94" s="163"/>
      <c r="B94" s="163"/>
      <c r="C94" s="163"/>
      <c r="D94" s="163"/>
      <c r="E94" s="163"/>
      <c r="F94" s="163"/>
      <c r="G94" s="163"/>
      <c r="H94" s="163"/>
      <c r="I94" s="163"/>
      <c r="J94" s="163"/>
      <c r="K94" s="163"/>
      <c r="L94" s="163"/>
      <c r="M94" s="163"/>
      <c r="N94" s="163"/>
      <c r="O94" s="163"/>
    </row>
    <row r="95" spans="1:15" ht="12" customHeight="1">
      <c r="A95" s="163"/>
      <c r="B95" s="163"/>
      <c r="C95" s="163"/>
      <c r="D95" s="163"/>
      <c r="E95" s="163"/>
      <c r="F95" s="163"/>
      <c r="G95" s="163"/>
      <c r="H95" s="163"/>
      <c r="I95" s="163"/>
      <c r="J95" s="163"/>
      <c r="K95" s="163"/>
      <c r="L95" s="163"/>
      <c r="M95" s="163"/>
      <c r="N95" s="163"/>
      <c r="O95" s="163"/>
    </row>
    <row r="96" spans="1:15" ht="12" customHeight="1">
      <c r="A96" s="163"/>
      <c r="B96" s="163"/>
      <c r="C96" s="163"/>
      <c r="D96" s="163"/>
      <c r="E96" s="163"/>
      <c r="F96" s="163"/>
      <c r="G96" s="163"/>
      <c r="H96" s="163"/>
      <c r="I96" s="163"/>
      <c r="J96" s="163"/>
      <c r="K96" s="163"/>
      <c r="L96" s="163"/>
      <c r="M96" s="163"/>
      <c r="N96" s="163"/>
      <c r="O96" s="163"/>
    </row>
    <row r="97" spans="1:15" ht="12" customHeight="1">
      <c r="A97" s="163"/>
      <c r="B97" s="163"/>
      <c r="C97" s="163"/>
      <c r="D97" s="163"/>
      <c r="E97" s="163"/>
      <c r="F97" s="163"/>
      <c r="G97" s="163"/>
      <c r="H97" s="163"/>
      <c r="I97" s="163"/>
      <c r="J97" s="163"/>
      <c r="K97" s="163"/>
      <c r="L97" s="163"/>
      <c r="M97" s="163"/>
      <c r="N97" s="163"/>
      <c r="O97" s="163"/>
    </row>
    <row r="98" spans="1:15" ht="12" customHeight="1">
      <c r="A98" s="163"/>
      <c r="B98" s="163"/>
      <c r="C98" s="163"/>
      <c r="D98" s="163"/>
      <c r="E98" s="163"/>
      <c r="F98" s="163"/>
      <c r="G98" s="163"/>
      <c r="H98" s="163"/>
      <c r="I98" s="163"/>
      <c r="J98" s="163"/>
      <c r="K98" s="163"/>
      <c r="L98" s="163"/>
      <c r="M98" s="163"/>
      <c r="N98" s="163"/>
      <c r="O98" s="163"/>
    </row>
    <row r="99" spans="1:15" ht="12" customHeight="1">
      <c r="A99" s="163"/>
      <c r="B99" s="163"/>
      <c r="C99" s="163"/>
      <c r="D99" s="163"/>
      <c r="E99" s="163"/>
      <c r="F99" s="163"/>
      <c r="G99" s="163"/>
      <c r="H99" s="163"/>
      <c r="I99" s="163"/>
      <c r="J99" s="163"/>
      <c r="K99" s="163"/>
      <c r="L99" s="163"/>
      <c r="M99" s="163"/>
      <c r="N99" s="163"/>
      <c r="O99" s="163"/>
    </row>
    <row r="100" spans="1:15" ht="12" customHeight="1">
      <c r="A100" s="163"/>
      <c r="B100" s="163"/>
      <c r="C100" s="163"/>
      <c r="D100" s="163"/>
      <c r="E100" s="163"/>
      <c r="F100" s="163"/>
      <c r="G100" s="163"/>
      <c r="H100" s="163"/>
      <c r="I100" s="163"/>
      <c r="J100" s="163"/>
      <c r="K100" s="163"/>
      <c r="L100" s="163"/>
      <c r="M100" s="163"/>
      <c r="N100" s="163"/>
      <c r="O100" s="163"/>
    </row>
    <row r="101" spans="1:15" ht="12" customHeight="1">
      <c r="A101" s="163"/>
      <c r="B101" s="163"/>
      <c r="C101" s="163"/>
      <c r="D101" s="163"/>
      <c r="E101" s="163"/>
      <c r="F101" s="163"/>
      <c r="G101" s="163"/>
      <c r="H101" s="163"/>
      <c r="I101" s="163"/>
      <c r="J101" s="163"/>
      <c r="K101" s="163"/>
      <c r="L101" s="163"/>
      <c r="M101" s="163"/>
      <c r="N101" s="163"/>
      <c r="O101" s="163"/>
    </row>
    <row r="102" spans="1:15" ht="12" customHeight="1">
      <c r="A102" s="163"/>
      <c r="B102" s="163"/>
      <c r="C102" s="163"/>
      <c r="D102" s="163"/>
      <c r="E102" s="163"/>
      <c r="F102" s="163"/>
      <c r="G102" s="163"/>
      <c r="H102" s="163"/>
      <c r="I102" s="163"/>
      <c r="J102" s="163"/>
      <c r="K102" s="163"/>
      <c r="L102" s="163"/>
      <c r="M102" s="163"/>
      <c r="N102" s="163"/>
      <c r="O102" s="163"/>
    </row>
    <row r="103" spans="1:15" ht="12" customHeight="1">
      <c r="A103" s="163"/>
      <c r="B103" s="163"/>
      <c r="C103" s="163"/>
      <c r="D103" s="163"/>
      <c r="E103" s="163"/>
      <c r="F103" s="163"/>
      <c r="G103" s="163"/>
      <c r="H103" s="163"/>
      <c r="I103" s="163"/>
      <c r="J103" s="163"/>
      <c r="K103" s="163"/>
      <c r="L103" s="163"/>
      <c r="M103" s="163"/>
      <c r="N103" s="163"/>
      <c r="O103" s="163"/>
    </row>
    <row r="104" spans="1:15" ht="12" customHeight="1">
      <c r="A104" s="163"/>
      <c r="B104" s="163"/>
      <c r="C104" s="163"/>
      <c r="D104" s="163"/>
      <c r="E104" s="163"/>
      <c r="F104" s="163"/>
      <c r="G104" s="163"/>
      <c r="H104" s="163"/>
      <c r="I104" s="163"/>
      <c r="J104" s="163"/>
      <c r="K104" s="163"/>
      <c r="L104" s="163"/>
      <c r="M104" s="163"/>
      <c r="N104" s="163"/>
      <c r="O104" s="163"/>
    </row>
    <row r="105" spans="1:15" ht="12" customHeight="1">
      <c r="A105" s="163"/>
      <c r="B105" s="163"/>
      <c r="C105" s="163"/>
      <c r="D105" s="163"/>
      <c r="E105" s="163"/>
      <c r="F105" s="163"/>
      <c r="G105" s="163"/>
      <c r="H105" s="163"/>
      <c r="I105" s="163"/>
      <c r="J105" s="163"/>
      <c r="K105" s="163"/>
      <c r="L105" s="163"/>
      <c r="M105" s="163"/>
      <c r="N105" s="163"/>
      <c r="O105" s="163"/>
    </row>
    <row r="106" spans="1:15" ht="12" customHeight="1">
      <c r="A106" s="163"/>
      <c r="B106" s="163"/>
      <c r="C106" s="163"/>
      <c r="D106" s="163"/>
      <c r="E106" s="163"/>
      <c r="F106" s="163"/>
      <c r="G106" s="163"/>
      <c r="H106" s="163"/>
      <c r="I106" s="163"/>
      <c r="J106" s="163"/>
      <c r="K106" s="163"/>
      <c r="L106" s="163"/>
      <c r="M106" s="163"/>
      <c r="N106" s="163"/>
      <c r="O106" s="163"/>
    </row>
    <row r="107" spans="1:15" ht="12" customHeight="1">
      <c r="A107" s="163"/>
      <c r="B107" s="163"/>
      <c r="C107" s="163"/>
      <c r="D107" s="163"/>
      <c r="E107" s="163"/>
      <c r="F107" s="163"/>
      <c r="G107" s="163"/>
      <c r="H107" s="163"/>
      <c r="I107" s="163"/>
      <c r="J107" s="163"/>
      <c r="K107" s="163"/>
      <c r="L107" s="163"/>
      <c r="M107" s="163"/>
      <c r="N107" s="163"/>
      <c r="O107" s="163"/>
    </row>
    <row r="108" spans="1:15" ht="12" customHeight="1">
      <c r="A108" s="163"/>
      <c r="B108" s="163"/>
      <c r="C108" s="163"/>
      <c r="D108" s="163"/>
      <c r="E108" s="163"/>
      <c r="F108" s="163"/>
      <c r="G108" s="163"/>
      <c r="H108" s="163"/>
      <c r="I108" s="163"/>
      <c r="J108" s="163"/>
      <c r="K108" s="163"/>
      <c r="L108" s="163"/>
      <c r="M108" s="163"/>
      <c r="N108" s="163"/>
      <c r="O108" s="163"/>
    </row>
    <row r="109" spans="1:15" ht="12" customHeight="1">
      <c r="A109" s="163"/>
      <c r="B109" s="163"/>
      <c r="C109" s="163"/>
      <c r="D109" s="163"/>
      <c r="E109" s="163"/>
      <c r="F109" s="163"/>
      <c r="G109" s="163"/>
      <c r="H109" s="163"/>
      <c r="I109" s="163"/>
      <c r="J109" s="163"/>
      <c r="K109" s="163"/>
      <c r="L109" s="163"/>
      <c r="M109" s="163"/>
      <c r="N109" s="163"/>
      <c r="O109" s="163"/>
    </row>
    <row r="110" spans="1:15" ht="12" customHeight="1">
      <c r="A110" s="163"/>
      <c r="B110" s="163"/>
      <c r="C110" s="163"/>
      <c r="D110" s="163"/>
      <c r="E110" s="163"/>
      <c r="F110" s="163"/>
      <c r="G110" s="163"/>
      <c r="H110" s="163"/>
      <c r="I110" s="163"/>
      <c r="J110" s="163"/>
      <c r="K110" s="163"/>
      <c r="L110" s="163"/>
      <c r="M110" s="163"/>
      <c r="N110" s="163"/>
      <c r="O110" s="163"/>
    </row>
    <row r="111" spans="1:15" ht="12" customHeight="1">
      <c r="A111" s="163"/>
      <c r="B111" s="163"/>
      <c r="C111" s="163"/>
      <c r="D111" s="163"/>
      <c r="E111" s="163"/>
      <c r="F111" s="163"/>
      <c r="G111" s="163"/>
      <c r="H111" s="163"/>
      <c r="I111" s="163"/>
      <c r="J111" s="163"/>
      <c r="K111" s="163"/>
      <c r="L111" s="163"/>
      <c r="M111" s="163"/>
      <c r="N111" s="163"/>
      <c r="O111" s="163"/>
    </row>
    <row r="112" spans="1:15" ht="12" customHeight="1">
      <c r="A112" s="163"/>
      <c r="B112" s="163"/>
      <c r="C112" s="163"/>
      <c r="D112" s="163"/>
      <c r="E112" s="163"/>
      <c r="F112" s="163"/>
      <c r="G112" s="163"/>
      <c r="H112" s="163"/>
      <c r="I112" s="163"/>
      <c r="J112" s="163"/>
      <c r="K112" s="163"/>
      <c r="L112" s="163"/>
      <c r="M112" s="163"/>
      <c r="N112" s="163"/>
      <c r="O112" s="163"/>
    </row>
    <row r="113" spans="1:15" ht="12" customHeight="1">
      <c r="A113" s="163"/>
      <c r="B113" s="163"/>
      <c r="C113" s="163"/>
      <c r="D113" s="163"/>
      <c r="E113" s="163"/>
      <c r="F113" s="163"/>
      <c r="G113" s="163"/>
      <c r="H113" s="163"/>
      <c r="I113" s="163"/>
      <c r="J113" s="163"/>
      <c r="K113" s="163"/>
      <c r="L113" s="163"/>
      <c r="M113" s="163"/>
      <c r="N113" s="163"/>
      <c r="O113" s="163"/>
    </row>
    <row r="114" spans="1:15" ht="12" customHeight="1">
      <c r="A114" s="163"/>
      <c r="B114" s="163"/>
      <c r="C114" s="163"/>
      <c r="D114" s="163"/>
      <c r="E114" s="163"/>
      <c r="F114" s="163"/>
      <c r="G114" s="163"/>
      <c r="H114" s="163"/>
      <c r="I114" s="163"/>
      <c r="J114" s="163"/>
      <c r="K114" s="163"/>
      <c r="L114" s="163"/>
      <c r="M114" s="163"/>
      <c r="N114" s="163"/>
      <c r="O114" s="163"/>
    </row>
    <row r="115" spans="1:15" ht="12" customHeight="1">
      <c r="A115" s="163"/>
      <c r="B115" s="163"/>
      <c r="C115" s="163"/>
      <c r="D115" s="163"/>
      <c r="E115" s="163"/>
      <c r="F115" s="163"/>
      <c r="G115" s="163"/>
      <c r="H115" s="163"/>
      <c r="I115" s="163"/>
      <c r="J115" s="163"/>
      <c r="K115" s="163"/>
      <c r="L115" s="163"/>
      <c r="M115" s="163"/>
      <c r="N115" s="163"/>
      <c r="O115" s="163"/>
    </row>
    <row r="116" spans="1:15" ht="12" customHeight="1">
      <c r="A116" s="163"/>
      <c r="B116" s="163"/>
      <c r="C116" s="163"/>
      <c r="D116" s="163"/>
      <c r="E116" s="163"/>
      <c r="F116" s="163"/>
      <c r="G116" s="163"/>
      <c r="H116" s="163"/>
      <c r="I116" s="163"/>
      <c r="J116" s="163"/>
      <c r="K116" s="163"/>
      <c r="L116" s="163"/>
      <c r="M116" s="163"/>
      <c r="N116" s="163"/>
      <c r="O116" s="163"/>
    </row>
    <row r="117" spans="1:15" ht="12" customHeight="1">
      <c r="A117" s="163"/>
      <c r="B117" s="163"/>
      <c r="C117" s="163"/>
      <c r="D117" s="163"/>
      <c r="E117" s="163"/>
      <c r="F117" s="163"/>
      <c r="G117" s="163"/>
      <c r="H117" s="163"/>
      <c r="I117" s="163"/>
      <c r="J117" s="163"/>
      <c r="K117" s="163"/>
      <c r="L117" s="163"/>
      <c r="M117" s="163"/>
      <c r="N117" s="163"/>
      <c r="O117" s="163"/>
    </row>
    <row r="118" spans="1:15" ht="12" customHeight="1">
      <c r="A118" s="163"/>
      <c r="B118" s="163"/>
      <c r="C118" s="163"/>
      <c r="D118" s="163"/>
      <c r="E118" s="163"/>
      <c r="F118" s="163"/>
      <c r="G118" s="163"/>
      <c r="H118" s="163"/>
      <c r="I118" s="163"/>
      <c r="J118" s="163"/>
      <c r="K118" s="163"/>
      <c r="L118" s="163"/>
      <c r="M118" s="163"/>
      <c r="N118" s="163"/>
      <c r="O118" s="163"/>
    </row>
    <row r="119" spans="1:15" ht="12" customHeight="1">
      <c r="A119" s="163"/>
      <c r="B119" s="163"/>
      <c r="C119" s="163"/>
      <c r="D119" s="163"/>
      <c r="E119" s="163"/>
      <c r="F119" s="163"/>
      <c r="G119" s="163"/>
      <c r="H119" s="163"/>
      <c r="I119" s="163"/>
      <c r="J119" s="163"/>
      <c r="K119" s="163"/>
      <c r="L119" s="163"/>
      <c r="M119" s="163"/>
      <c r="N119" s="163"/>
      <c r="O119" s="163"/>
    </row>
    <row r="120" spans="1:15" ht="12" customHeight="1">
      <c r="A120" s="163"/>
      <c r="B120" s="163"/>
      <c r="C120" s="163"/>
      <c r="D120" s="163"/>
      <c r="E120" s="163"/>
      <c r="F120" s="163"/>
      <c r="G120" s="163"/>
      <c r="H120" s="163"/>
      <c r="I120" s="163"/>
      <c r="J120" s="163"/>
      <c r="K120" s="163"/>
      <c r="L120" s="163"/>
      <c r="M120" s="163"/>
      <c r="N120" s="163"/>
      <c r="O120" s="163"/>
    </row>
    <row r="121" spans="1:15" ht="12" customHeight="1">
      <c r="A121" s="163"/>
      <c r="B121" s="163"/>
      <c r="C121" s="163"/>
      <c r="D121" s="163"/>
      <c r="E121" s="163"/>
      <c r="F121" s="163"/>
      <c r="G121" s="163"/>
      <c r="H121" s="163"/>
      <c r="I121" s="163"/>
      <c r="J121" s="163"/>
      <c r="K121" s="163"/>
      <c r="L121" s="163"/>
      <c r="M121" s="163"/>
      <c r="N121" s="163"/>
      <c r="O121" s="163"/>
    </row>
    <row r="122" spans="1:15" ht="12" customHeight="1">
      <c r="A122" s="163"/>
      <c r="B122" s="163"/>
      <c r="C122" s="163"/>
      <c r="D122" s="163"/>
      <c r="E122" s="163"/>
      <c r="F122" s="163"/>
      <c r="G122" s="163"/>
      <c r="H122" s="163"/>
      <c r="I122" s="163"/>
      <c r="J122" s="163"/>
      <c r="K122" s="163"/>
      <c r="L122" s="163"/>
      <c r="M122" s="163"/>
      <c r="N122" s="163"/>
      <c r="O122" s="163"/>
    </row>
    <row r="123" spans="1:15" ht="12" customHeight="1">
      <c r="A123" s="163"/>
      <c r="B123" s="163"/>
      <c r="C123" s="163"/>
      <c r="D123" s="163"/>
      <c r="E123" s="163"/>
      <c r="F123" s="163"/>
      <c r="G123" s="163"/>
      <c r="H123" s="163"/>
      <c r="I123" s="163"/>
      <c r="J123" s="163"/>
      <c r="K123" s="163"/>
      <c r="L123" s="163"/>
      <c r="M123" s="163"/>
      <c r="N123" s="163"/>
      <c r="O123" s="163"/>
    </row>
    <row r="124" spans="1:15" ht="12" customHeight="1">
      <c r="A124" s="163"/>
      <c r="B124" s="163"/>
      <c r="C124" s="163"/>
      <c r="D124" s="163"/>
      <c r="E124" s="163"/>
      <c r="F124" s="163"/>
      <c r="G124" s="163"/>
      <c r="H124" s="163"/>
      <c r="I124" s="163"/>
      <c r="J124" s="163"/>
      <c r="K124" s="163"/>
      <c r="L124" s="163"/>
      <c r="M124" s="163"/>
      <c r="N124" s="163"/>
      <c r="O124" s="163"/>
    </row>
    <row r="125" spans="1:15" ht="12" customHeight="1">
      <c r="A125" s="163"/>
      <c r="B125" s="163"/>
      <c r="C125" s="163"/>
      <c r="D125" s="163"/>
      <c r="E125" s="163"/>
      <c r="F125" s="163"/>
      <c r="G125" s="163"/>
      <c r="H125" s="163"/>
      <c r="I125" s="163"/>
      <c r="J125" s="163"/>
      <c r="K125" s="163"/>
      <c r="L125" s="163"/>
      <c r="M125" s="163"/>
      <c r="N125" s="163"/>
      <c r="O125" s="163"/>
    </row>
    <row r="126" spans="1:15" ht="12" customHeight="1">
      <c r="A126" s="163"/>
      <c r="B126" s="163"/>
      <c r="C126" s="163"/>
      <c r="D126" s="163"/>
      <c r="E126" s="163"/>
      <c r="F126" s="163"/>
      <c r="G126" s="163"/>
      <c r="H126" s="163"/>
      <c r="I126" s="163"/>
      <c r="J126" s="163"/>
      <c r="K126" s="163"/>
      <c r="L126" s="163"/>
      <c r="M126" s="163"/>
      <c r="N126" s="163"/>
      <c r="O126" s="163"/>
    </row>
    <row r="127" spans="1:15" ht="12" customHeight="1">
      <c r="A127" s="163"/>
      <c r="B127" s="163"/>
      <c r="C127" s="163"/>
      <c r="D127" s="163"/>
      <c r="E127" s="163"/>
      <c r="F127" s="163"/>
      <c r="G127" s="163"/>
      <c r="H127" s="163"/>
      <c r="I127" s="163"/>
      <c r="J127" s="163"/>
      <c r="K127" s="163"/>
      <c r="L127" s="163"/>
      <c r="M127" s="163"/>
      <c r="N127" s="163"/>
      <c r="O127" s="163"/>
    </row>
    <row r="128" spans="1:15" ht="12" customHeight="1">
      <c r="A128" s="163"/>
      <c r="B128" s="163"/>
      <c r="C128" s="163"/>
      <c r="D128" s="163"/>
      <c r="E128" s="163"/>
      <c r="F128" s="163"/>
      <c r="G128" s="163"/>
      <c r="H128" s="163"/>
      <c r="I128" s="163"/>
      <c r="J128" s="163"/>
      <c r="K128" s="163"/>
      <c r="L128" s="163"/>
      <c r="M128" s="163"/>
      <c r="N128" s="163"/>
      <c r="O128" s="163"/>
    </row>
    <row r="129" spans="1:15" ht="12" customHeight="1">
      <c r="A129" s="163"/>
      <c r="B129" s="163"/>
      <c r="C129" s="163"/>
      <c r="D129" s="163"/>
      <c r="E129" s="163"/>
      <c r="F129" s="163"/>
      <c r="G129" s="163"/>
      <c r="H129" s="163"/>
      <c r="I129" s="163"/>
      <c r="J129" s="163"/>
      <c r="K129" s="163"/>
      <c r="L129" s="163"/>
      <c r="M129" s="163"/>
      <c r="N129" s="163"/>
      <c r="O129" s="163"/>
    </row>
    <row r="130" spans="1:15" ht="12" customHeight="1">
      <c r="A130" s="163"/>
      <c r="B130" s="163"/>
      <c r="C130" s="163"/>
      <c r="D130" s="163"/>
      <c r="E130" s="163"/>
      <c r="F130" s="163"/>
      <c r="G130" s="163"/>
      <c r="H130" s="163"/>
      <c r="I130" s="163"/>
      <c r="J130" s="163"/>
      <c r="K130" s="163"/>
      <c r="L130" s="163"/>
      <c r="M130" s="163"/>
      <c r="N130" s="163"/>
      <c r="O130" s="163"/>
    </row>
    <row r="131" spans="1:15" ht="12" customHeight="1">
      <c r="A131" s="163"/>
      <c r="B131" s="163"/>
      <c r="C131" s="163"/>
      <c r="D131" s="163"/>
      <c r="E131" s="163"/>
      <c r="F131" s="163"/>
      <c r="G131" s="163"/>
      <c r="H131" s="163"/>
      <c r="I131" s="163"/>
      <c r="J131" s="163"/>
      <c r="K131" s="163"/>
      <c r="L131" s="163"/>
      <c r="M131" s="163"/>
      <c r="N131" s="163"/>
      <c r="O131" s="163"/>
    </row>
    <row r="132" spans="1:15" ht="12" customHeight="1">
      <c r="A132" s="163"/>
      <c r="B132" s="163"/>
      <c r="C132" s="163"/>
      <c r="D132" s="163"/>
      <c r="E132" s="163"/>
      <c r="F132" s="163"/>
      <c r="G132" s="163"/>
      <c r="H132" s="163"/>
      <c r="I132" s="163"/>
      <c r="J132" s="163"/>
      <c r="K132" s="163"/>
      <c r="L132" s="163"/>
      <c r="M132" s="163"/>
      <c r="N132" s="163"/>
      <c r="O132" s="163"/>
    </row>
    <row r="133" spans="1:15" ht="12" customHeight="1">
      <c r="A133" s="163"/>
      <c r="B133" s="163"/>
      <c r="C133" s="163"/>
      <c r="D133" s="163"/>
      <c r="E133" s="163"/>
      <c r="F133" s="163"/>
      <c r="G133" s="163"/>
      <c r="H133" s="163"/>
      <c r="I133" s="163"/>
      <c r="J133" s="163"/>
      <c r="K133" s="163"/>
      <c r="L133" s="163"/>
      <c r="M133" s="163"/>
      <c r="N133" s="163"/>
      <c r="O133" s="163"/>
    </row>
    <row r="134" spans="1:15" ht="12" customHeight="1">
      <c r="A134" s="163"/>
      <c r="B134" s="163"/>
      <c r="C134" s="163"/>
      <c r="D134" s="163"/>
      <c r="E134" s="163"/>
      <c r="F134" s="163"/>
      <c r="G134" s="163"/>
      <c r="H134" s="163"/>
      <c r="I134" s="163"/>
      <c r="J134" s="163"/>
      <c r="K134" s="163"/>
      <c r="L134" s="163"/>
      <c r="M134" s="163"/>
      <c r="N134" s="163"/>
      <c r="O134" s="163"/>
    </row>
    <row r="135" spans="1:15" ht="12" customHeight="1">
      <c r="A135" s="163"/>
      <c r="B135" s="163"/>
      <c r="C135" s="163"/>
      <c r="D135" s="163"/>
      <c r="E135" s="163"/>
      <c r="F135" s="163"/>
      <c r="G135" s="163"/>
      <c r="H135" s="163"/>
      <c r="I135" s="163"/>
      <c r="J135" s="163"/>
      <c r="K135" s="163"/>
      <c r="L135" s="163"/>
      <c r="M135" s="163"/>
      <c r="N135" s="163"/>
      <c r="O135" s="163"/>
    </row>
    <row r="136" spans="1:15" ht="12" customHeight="1">
      <c r="A136" s="163"/>
      <c r="B136" s="163"/>
      <c r="C136" s="163"/>
      <c r="D136" s="163"/>
      <c r="E136" s="163"/>
      <c r="F136" s="163"/>
      <c r="G136" s="163"/>
      <c r="H136" s="163"/>
      <c r="I136" s="163"/>
      <c r="J136" s="163"/>
      <c r="K136" s="163"/>
      <c r="L136" s="163"/>
      <c r="M136" s="163"/>
      <c r="N136" s="163"/>
      <c r="O136" s="163"/>
    </row>
    <row r="137" spans="1:15" ht="12" customHeight="1">
      <c r="A137" s="163"/>
      <c r="B137" s="163"/>
      <c r="C137" s="163"/>
      <c r="D137" s="163"/>
      <c r="E137" s="163"/>
      <c r="F137" s="163"/>
      <c r="G137" s="163"/>
      <c r="H137" s="163"/>
      <c r="I137" s="163"/>
      <c r="J137" s="163"/>
      <c r="K137" s="163"/>
      <c r="L137" s="163"/>
      <c r="M137" s="163"/>
      <c r="N137" s="163"/>
      <c r="O137" s="163"/>
    </row>
    <row r="138" spans="1:15" ht="12" customHeight="1">
      <c r="A138" s="163"/>
      <c r="B138" s="163"/>
      <c r="C138" s="163"/>
      <c r="D138" s="163"/>
      <c r="E138" s="163"/>
      <c r="F138" s="163"/>
      <c r="G138" s="163"/>
      <c r="H138" s="163"/>
      <c r="I138" s="163"/>
      <c r="J138" s="163"/>
      <c r="K138" s="163"/>
      <c r="L138" s="163"/>
      <c r="M138" s="163"/>
      <c r="N138" s="163"/>
      <c r="O138" s="163"/>
    </row>
    <row r="139" spans="1:15" ht="12" customHeight="1">
      <c r="A139" s="163"/>
      <c r="B139" s="163"/>
      <c r="C139" s="163"/>
      <c r="D139" s="163"/>
      <c r="E139" s="163"/>
      <c r="F139" s="163"/>
      <c r="G139" s="163"/>
      <c r="H139" s="163"/>
      <c r="I139" s="163"/>
      <c r="J139" s="163"/>
      <c r="K139" s="163"/>
      <c r="L139" s="163"/>
      <c r="M139" s="163"/>
      <c r="N139" s="163"/>
      <c r="O139" s="163"/>
    </row>
    <row r="140" spans="1:15" ht="12" customHeight="1">
      <c r="A140" s="163"/>
      <c r="B140" s="163"/>
      <c r="C140" s="163"/>
      <c r="D140" s="163"/>
      <c r="E140" s="163"/>
      <c r="F140" s="163"/>
      <c r="G140" s="163"/>
      <c r="H140" s="163"/>
      <c r="I140" s="163"/>
      <c r="J140" s="163"/>
      <c r="K140" s="163"/>
      <c r="L140" s="163"/>
      <c r="M140" s="163"/>
      <c r="N140" s="163"/>
      <c r="O140" s="163"/>
    </row>
    <row r="141" spans="1:15" ht="12" customHeight="1">
      <c r="A141" s="163"/>
      <c r="B141" s="163"/>
      <c r="C141" s="163"/>
      <c r="D141" s="163"/>
      <c r="E141" s="163"/>
      <c r="F141" s="163"/>
      <c r="G141" s="163"/>
      <c r="H141" s="163"/>
      <c r="I141" s="163"/>
      <c r="J141" s="163"/>
      <c r="K141" s="163"/>
      <c r="L141" s="163"/>
      <c r="M141" s="163"/>
      <c r="N141" s="163"/>
      <c r="O141" s="163"/>
    </row>
    <row r="142" spans="1:15" ht="12" customHeight="1">
      <c r="A142" s="163"/>
      <c r="B142" s="163"/>
      <c r="C142" s="163"/>
      <c r="D142" s="163"/>
      <c r="E142" s="163"/>
      <c r="F142" s="163"/>
      <c r="G142" s="163"/>
      <c r="H142" s="163"/>
      <c r="I142" s="163"/>
      <c r="J142" s="163"/>
      <c r="K142" s="163"/>
      <c r="L142" s="163"/>
      <c r="M142" s="163"/>
      <c r="N142" s="163"/>
      <c r="O142" s="163"/>
    </row>
    <row r="143" spans="1:15" ht="12" customHeight="1">
      <c r="A143" s="163"/>
      <c r="B143" s="163"/>
      <c r="C143" s="163"/>
      <c r="D143" s="163"/>
      <c r="E143" s="163"/>
      <c r="F143" s="163"/>
      <c r="G143" s="163"/>
      <c r="H143" s="163"/>
      <c r="I143" s="163"/>
      <c r="J143" s="163"/>
      <c r="K143" s="163"/>
      <c r="L143" s="163"/>
      <c r="M143" s="163"/>
      <c r="N143" s="163"/>
      <c r="O143" s="163"/>
    </row>
    <row r="144" spans="1:15" ht="12" customHeight="1">
      <c r="A144" s="163"/>
      <c r="B144" s="163"/>
      <c r="C144" s="163"/>
      <c r="D144" s="163"/>
      <c r="E144" s="163"/>
      <c r="F144" s="163"/>
      <c r="G144" s="163"/>
      <c r="H144" s="163"/>
      <c r="I144" s="163"/>
      <c r="J144" s="163"/>
      <c r="K144" s="163"/>
      <c r="L144" s="163"/>
      <c r="M144" s="163"/>
      <c r="N144" s="163"/>
      <c r="O144" s="163"/>
    </row>
    <row r="145" spans="1:15" ht="12" customHeight="1">
      <c r="A145" s="163"/>
      <c r="B145" s="163"/>
      <c r="C145" s="163"/>
      <c r="D145" s="163"/>
      <c r="E145" s="163"/>
      <c r="F145" s="163"/>
      <c r="G145" s="163"/>
      <c r="H145" s="163"/>
      <c r="I145" s="163"/>
      <c r="J145" s="163"/>
      <c r="K145" s="163"/>
      <c r="L145" s="163"/>
      <c r="M145" s="163"/>
      <c r="N145" s="163"/>
      <c r="O145" s="163"/>
    </row>
    <row r="146" spans="1:15" s="7" customFormat="1" ht="13.5" customHeight="1">
      <c r="A146" s="163"/>
      <c r="B146" s="163"/>
      <c r="C146" s="163"/>
      <c r="D146" s="163"/>
      <c r="E146" s="163"/>
      <c r="F146" s="163"/>
      <c r="G146" s="163"/>
      <c r="H146" s="163"/>
      <c r="I146" s="163"/>
      <c r="J146" s="163"/>
      <c r="K146" s="163"/>
      <c r="L146" s="163"/>
      <c r="M146" s="163"/>
      <c r="N146" s="163"/>
      <c r="O146" s="163"/>
    </row>
    <row r="147" spans="1:15" s="7" customFormat="1" ht="10.5" customHeight="1">
      <c r="A147" s="163"/>
      <c r="B147" s="163"/>
      <c r="C147" s="163"/>
      <c r="D147" s="163"/>
      <c r="E147" s="163"/>
      <c r="F147" s="163"/>
      <c r="G147" s="163"/>
      <c r="H147" s="163"/>
      <c r="I147" s="163"/>
      <c r="J147" s="163"/>
      <c r="K147" s="163"/>
      <c r="L147" s="163"/>
      <c r="M147" s="163"/>
      <c r="N147" s="163"/>
      <c r="O147" s="163"/>
    </row>
    <row r="148" spans="1:15" s="7" customFormat="1" ht="10.5" customHeight="1">
      <c r="A148" s="163"/>
      <c r="B148" s="163"/>
      <c r="C148" s="163"/>
      <c r="D148" s="163"/>
      <c r="E148" s="163"/>
      <c r="F148" s="163"/>
      <c r="G148" s="163"/>
      <c r="H148" s="163"/>
      <c r="I148" s="163"/>
      <c r="J148" s="163"/>
      <c r="K148" s="163"/>
      <c r="L148" s="163"/>
      <c r="M148" s="163"/>
      <c r="N148" s="163"/>
      <c r="O148" s="163"/>
    </row>
    <row r="149" spans="1:15" ht="18.75" customHeight="1">
      <c r="A149" s="163"/>
      <c r="B149" s="163"/>
      <c r="C149" s="163"/>
      <c r="D149" s="163"/>
      <c r="E149" s="163"/>
      <c r="F149" s="163"/>
      <c r="G149" s="163"/>
      <c r="H149" s="163"/>
      <c r="I149" s="163"/>
      <c r="J149" s="163"/>
      <c r="K149" s="163"/>
      <c r="L149" s="163"/>
      <c r="M149" s="163"/>
      <c r="N149" s="163"/>
      <c r="O149" s="163"/>
    </row>
    <row r="150" spans="1:15" ht="18.75" customHeight="1">
      <c r="A150" s="163"/>
      <c r="B150" s="163"/>
      <c r="C150" s="163"/>
      <c r="D150" s="163"/>
      <c r="E150" s="163"/>
      <c r="F150" s="163"/>
      <c r="G150" s="163"/>
      <c r="H150" s="163"/>
      <c r="I150" s="163"/>
      <c r="J150" s="163"/>
      <c r="K150" s="163"/>
      <c r="L150" s="163"/>
      <c r="M150" s="163"/>
      <c r="N150" s="163"/>
      <c r="O150" s="163"/>
    </row>
    <row r="151" spans="1:15" ht="18.75" customHeight="1">
      <c r="A151" s="164"/>
      <c r="B151" s="164"/>
      <c r="C151" s="164"/>
      <c r="D151" s="164"/>
      <c r="E151" s="164"/>
      <c r="F151" s="164"/>
      <c r="G151" s="164"/>
      <c r="H151" s="164"/>
      <c r="I151" s="164"/>
      <c r="J151" s="164"/>
      <c r="K151" s="164"/>
      <c r="L151" s="164"/>
      <c r="M151" s="164"/>
      <c r="N151" s="164"/>
      <c r="O151" s="164"/>
    </row>
  </sheetData>
  <sheetProtection/>
  <mergeCells count="105">
    <mergeCell ref="M84:M86"/>
    <mergeCell ref="N84:N86"/>
    <mergeCell ref="A84:B86"/>
    <mergeCell ref="C84:D86"/>
    <mergeCell ref="E84:E86"/>
    <mergeCell ref="F84:F86"/>
    <mergeCell ref="G84:G86"/>
    <mergeCell ref="H84:H86"/>
    <mergeCell ref="O84:O86"/>
    <mergeCell ref="A7:A83"/>
    <mergeCell ref="B7:B30"/>
    <mergeCell ref="B32:B40"/>
    <mergeCell ref="B42:B46"/>
    <mergeCell ref="B48:B63"/>
    <mergeCell ref="I84:I86"/>
    <mergeCell ref="J84:J86"/>
    <mergeCell ref="K84:K86"/>
    <mergeCell ref="L84:L86"/>
    <mergeCell ref="B65:B82"/>
    <mergeCell ref="C83:D83"/>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C63:D63"/>
    <mergeCell ref="C64:D64"/>
    <mergeCell ref="C56:D56"/>
    <mergeCell ref="C57:D57"/>
    <mergeCell ref="C58:D58"/>
    <mergeCell ref="C59:D59"/>
    <mergeCell ref="C60:D60"/>
    <mergeCell ref="C52:D52"/>
    <mergeCell ref="C53:D53"/>
    <mergeCell ref="C54:D54"/>
    <mergeCell ref="C55:D55"/>
    <mergeCell ref="C61:D61"/>
    <mergeCell ref="C62:D62"/>
    <mergeCell ref="C46:D46"/>
    <mergeCell ref="C47:D47"/>
    <mergeCell ref="C50:D50"/>
    <mergeCell ref="C51:D51"/>
    <mergeCell ref="C48:D48"/>
    <mergeCell ref="C49:D49"/>
    <mergeCell ref="C40:D40"/>
    <mergeCell ref="C41:D41"/>
    <mergeCell ref="C44:D44"/>
    <mergeCell ref="C45:D45"/>
    <mergeCell ref="C42:D42"/>
    <mergeCell ref="C43:D43"/>
    <mergeCell ref="C32:D32"/>
    <mergeCell ref="C33:D33"/>
    <mergeCell ref="C34:D34"/>
    <mergeCell ref="C35:D35"/>
    <mergeCell ref="C38:D38"/>
    <mergeCell ref="C39:D39"/>
    <mergeCell ref="C24:D24"/>
    <mergeCell ref="C36:D36"/>
    <mergeCell ref="C37:D37"/>
    <mergeCell ref="C25:D25"/>
    <mergeCell ref="C26:D26"/>
    <mergeCell ref="C27:D27"/>
    <mergeCell ref="C28:D28"/>
    <mergeCell ref="C29:D29"/>
    <mergeCell ref="C30:D30"/>
    <mergeCell ref="C31:D31"/>
    <mergeCell ref="C16:D16"/>
    <mergeCell ref="C19:D19"/>
    <mergeCell ref="C20:D20"/>
    <mergeCell ref="C21:D21"/>
    <mergeCell ref="C22:D22"/>
    <mergeCell ref="C23:D23"/>
    <mergeCell ref="A5:A6"/>
    <mergeCell ref="B5:B6"/>
    <mergeCell ref="C5:D6"/>
    <mergeCell ref="E5:E6"/>
    <mergeCell ref="F5:F6"/>
    <mergeCell ref="C11:D11"/>
    <mergeCell ref="C7:D7"/>
    <mergeCell ref="C8:D8"/>
    <mergeCell ref="C9:D9"/>
    <mergeCell ref="C10:D10"/>
    <mergeCell ref="G5:G6"/>
    <mergeCell ref="C17:D17"/>
    <mergeCell ref="C18:D18"/>
    <mergeCell ref="H5:I5"/>
    <mergeCell ref="J5:K5"/>
    <mergeCell ref="L5:O5"/>
    <mergeCell ref="C12:D12"/>
    <mergeCell ref="C13:D13"/>
    <mergeCell ref="C14:D14"/>
    <mergeCell ref="C15:D15"/>
  </mergeCells>
  <conditionalFormatting sqref="I41">
    <cfRule type="containsBlanks" priority="8" dxfId="0" stopIfTrue="1">
      <formula>LEN(TRIM(I41))=0</formula>
    </cfRule>
  </conditionalFormatting>
  <conditionalFormatting sqref="J47 L47:O47 F47:H47">
    <cfRule type="containsBlanks" priority="7" dxfId="0" stopIfTrue="1">
      <formula>LEN(TRIM(F47))=0</formula>
    </cfRule>
  </conditionalFormatting>
  <conditionalFormatting sqref="K47">
    <cfRule type="containsBlanks" priority="6" dxfId="0" stopIfTrue="1">
      <formula>LEN(TRIM(K47))=0</formula>
    </cfRule>
  </conditionalFormatting>
  <conditionalFormatting sqref="I47">
    <cfRule type="containsBlanks" priority="5" dxfId="0" stopIfTrue="1">
      <formula>LEN(TRIM(I47))=0</formula>
    </cfRule>
  </conditionalFormatting>
  <conditionalFormatting sqref="K83">
    <cfRule type="containsBlanks" priority="4" dxfId="0" stopIfTrue="1">
      <formula>LEN(TRIM(K83))=0</formula>
    </cfRule>
  </conditionalFormatting>
  <conditionalFormatting sqref="I83">
    <cfRule type="containsBlanks" priority="3" dxfId="0" stopIfTrue="1">
      <formula>LEN(TRIM(I83))=0</formula>
    </cfRule>
  </conditionalFormatting>
  <conditionalFormatting sqref="F61:O61">
    <cfRule type="containsBlanks" priority="2" dxfId="0" stopIfTrue="1">
      <formula>LEN(TRIM(F61))=0</formula>
    </cfRule>
  </conditionalFormatting>
  <conditionalFormatting sqref="F40:O40">
    <cfRule type="containsBlanks" priority="1" dxfId="0" stopIfTrue="1">
      <formula>LEN(TRIM(F40))=0</formula>
    </cfRule>
  </conditionalFormatting>
  <conditionalFormatting sqref="F7:O29 F80:O81 F32:O39 F42:O46 F65:O74 F48:O60 F62:O63">
    <cfRule type="containsBlanks" priority="17" dxfId="0" stopIfTrue="1">
      <formula>LEN(TRIM(F7))=0</formula>
    </cfRule>
  </conditionalFormatting>
  <conditionalFormatting sqref="F75:O75">
    <cfRule type="containsBlanks" priority="16" dxfId="0" stopIfTrue="1">
      <formula>LEN(TRIM(F75))=0</formula>
    </cfRule>
  </conditionalFormatting>
  <conditionalFormatting sqref="F76:O79">
    <cfRule type="containsBlanks" priority="15" dxfId="0" stopIfTrue="1">
      <formula>LEN(TRIM(F76))=0</formula>
    </cfRule>
  </conditionalFormatting>
  <conditionalFormatting sqref="F82:O82">
    <cfRule type="containsBlanks" priority="14" dxfId="0" stopIfTrue="1">
      <formula>LEN(TRIM(F82))=0</formula>
    </cfRule>
  </conditionalFormatting>
  <conditionalFormatting sqref="F30:O30">
    <cfRule type="containsBlanks" priority="13" dxfId="0" stopIfTrue="1">
      <formula>LEN(TRIM(F30))=0</formula>
    </cfRule>
  </conditionalFormatting>
  <conditionalFormatting sqref="K31">
    <cfRule type="containsBlanks" priority="12" dxfId="0" stopIfTrue="1">
      <formula>LEN(TRIM(K31))=0</formula>
    </cfRule>
  </conditionalFormatting>
  <conditionalFormatting sqref="I31">
    <cfRule type="containsBlanks" priority="11" dxfId="0" stopIfTrue="1">
      <formula>LEN(TRIM(I31))=0</formula>
    </cfRule>
  </conditionalFormatting>
  <conditionalFormatting sqref="F41:H41 J41 L41:O41">
    <cfRule type="containsBlanks" priority="10" dxfId="0" stopIfTrue="1">
      <formula>LEN(TRIM(F41))=0</formula>
    </cfRule>
  </conditionalFormatting>
  <conditionalFormatting sqref="K41">
    <cfRule type="containsBlanks" priority="9" dxfId="0" stopIfTrue="1">
      <formula>LEN(TRIM(K41))=0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2"/>
  <legacy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O83"/>
  <sheetViews>
    <sheetView view="pageBreakPreview" zoomScale="90" zoomScaleNormal="90" zoomScaleSheetLayoutView="90" zoomScalePageLayoutView="0" workbookViewId="0" topLeftCell="A25">
      <selection activeCell="C40" sqref="C40:D40"/>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35" t="s">
        <v>376</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93" t="s">
        <v>34</v>
      </c>
      <c r="B7" s="454" t="s">
        <v>320</v>
      </c>
      <c r="C7" s="498" t="s">
        <v>89</v>
      </c>
      <c r="D7" s="499"/>
      <c r="E7" s="225">
        <v>54</v>
      </c>
      <c r="F7" s="225">
        <v>51</v>
      </c>
      <c r="G7" s="225">
        <v>13</v>
      </c>
      <c r="H7" s="225">
        <v>8</v>
      </c>
      <c r="I7" s="251">
        <v>4</v>
      </c>
      <c r="J7" s="225">
        <v>6</v>
      </c>
      <c r="K7" s="251">
        <v>23</v>
      </c>
      <c r="L7" s="226">
        <v>1</v>
      </c>
      <c r="M7" s="247">
        <v>3</v>
      </c>
      <c r="N7" s="247">
        <v>2</v>
      </c>
      <c r="O7" s="247">
        <v>0</v>
      </c>
    </row>
    <row r="8" spans="1:15" s="3" customFormat="1" ht="12" customHeight="1">
      <c r="A8" s="494"/>
      <c r="B8" s="406"/>
      <c r="C8" s="410" t="s">
        <v>252</v>
      </c>
      <c r="D8" s="411"/>
      <c r="E8" s="227">
        <v>100</v>
      </c>
      <c r="F8" s="227">
        <v>90</v>
      </c>
      <c r="G8" s="227">
        <v>26</v>
      </c>
      <c r="H8" s="227">
        <v>20</v>
      </c>
      <c r="I8" s="252">
        <v>1.1</v>
      </c>
      <c r="J8" s="227">
        <v>17</v>
      </c>
      <c r="K8" s="252">
        <v>11.9</v>
      </c>
      <c r="L8" s="167">
        <v>2</v>
      </c>
      <c r="M8" s="248">
        <v>9</v>
      </c>
      <c r="N8" s="248">
        <v>5</v>
      </c>
      <c r="O8" s="248">
        <v>1</v>
      </c>
    </row>
    <row r="9" spans="1:15" s="3" customFormat="1" ht="12" customHeight="1">
      <c r="A9" s="494"/>
      <c r="B9" s="404" t="s">
        <v>3</v>
      </c>
      <c r="C9" s="410" t="s">
        <v>116</v>
      </c>
      <c r="D9" s="411"/>
      <c r="E9" s="228">
        <v>99</v>
      </c>
      <c r="F9" s="228">
        <v>81</v>
      </c>
      <c r="G9" s="228">
        <v>18</v>
      </c>
      <c r="H9" s="228">
        <v>45</v>
      </c>
      <c r="I9" s="253">
        <v>3</v>
      </c>
      <c r="J9" s="228">
        <v>46</v>
      </c>
      <c r="K9" s="253">
        <v>5.6</v>
      </c>
      <c r="L9" s="167">
        <v>5</v>
      </c>
      <c r="M9" s="248">
        <v>6</v>
      </c>
      <c r="N9" s="248">
        <v>34</v>
      </c>
      <c r="O9" s="248">
        <v>1</v>
      </c>
    </row>
    <row r="10" spans="1:15" s="3" customFormat="1" ht="12" customHeight="1">
      <c r="A10" s="494"/>
      <c r="B10" s="406"/>
      <c r="C10" s="410" t="s">
        <v>117</v>
      </c>
      <c r="D10" s="411"/>
      <c r="E10" s="228">
        <v>66</v>
      </c>
      <c r="F10" s="228">
        <v>59</v>
      </c>
      <c r="G10" s="228">
        <v>15</v>
      </c>
      <c r="H10" s="228">
        <v>18</v>
      </c>
      <c r="I10" s="253">
        <v>1.6</v>
      </c>
      <c r="J10" s="228">
        <v>12</v>
      </c>
      <c r="K10" s="253">
        <v>5.7</v>
      </c>
      <c r="L10" s="167">
        <v>2</v>
      </c>
      <c r="M10" s="248">
        <v>2</v>
      </c>
      <c r="N10" s="248">
        <v>6</v>
      </c>
      <c r="O10" s="248">
        <v>2</v>
      </c>
    </row>
    <row r="11" spans="1:15" s="3" customFormat="1" ht="12.75" customHeight="1">
      <c r="A11" s="494"/>
      <c r="B11" s="5" t="s">
        <v>6</v>
      </c>
      <c r="C11" s="410" t="s">
        <v>428</v>
      </c>
      <c r="D11" s="411"/>
      <c r="E11" s="228">
        <v>100</v>
      </c>
      <c r="F11" s="228">
        <v>89</v>
      </c>
      <c r="G11" s="228">
        <v>13</v>
      </c>
      <c r="H11" s="228">
        <v>24</v>
      </c>
      <c r="I11" s="253">
        <v>0.9</v>
      </c>
      <c r="J11" s="228">
        <v>19</v>
      </c>
      <c r="K11" s="260">
        <v>17.7</v>
      </c>
      <c r="L11" s="167">
        <v>8</v>
      </c>
      <c r="M11" s="249">
        <v>1</v>
      </c>
      <c r="N11" s="249">
        <v>8</v>
      </c>
      <c r="O11" s="250">
        <v>2</v>
      </c>
    </row>
    <row r="12" spans="1:15" s="3" customFormat="1" ht="12.75" customHeight="1">
      <c r="A12" s="494"/>
      <c r="B12" s="5" t="s">
        <v>24</v>
      </c>
      <c r="C12" s="410"/>
      <c r="D12" s="411"/>
      <c r="E12" s="228"/>
      <c r="F12" s="230"/>
      <c r="G12" s="231"/>
      <c r="H12" s="228"/>
      <c r="I12" s="253"/>
      <c r="J12" s="231"/>
      <c r="K12" s="260"/>
      <c r="L12" s="232"/>
      <c r="M12" s="232"/>
      <c r="N12" s="232"/>
      <c r="O12" s="233"/>
    </row>
    <row r="13" spans="1:15" s="3" customFormat="1" ht="12.75" customHeight="1">
      <c r="A13" s="494"/>
      <c r="B13" s="5" t="s">
        <v>7</v>
      </c>
      <c r="C13" s="410" t="s">
        <v>289</v>
      </c>
      <c r="D13" s="411"/>
      <c r="E13" s="228">
        <v>100</v>
      </c>
      <c r="F13" s="228">
        <v>93</v>
      </c>
      <c r="G13" s="228">
        <v>43</v>
      </c>
      <c r="H13" s="228">
        <v>14</v>
      </c>
      <c r="I13" s="253">
        <v>3.7</v>
      </c>
      <c r="J13" s="228">
        <v>12</v>
      </c>
      <c r="K13" s="260">
        <v>18.1</v>
      </c>
      <c r="L13" s="228">
        <v>8</v>
      </c>
      <c r="M13" s="228">
        <v>0</v>
      </c>
      <c r="N13" s="228">
        <v>2</v>
      </c>
      <c r="O13" s="228">
        <v>2</v>
      </c>
    </row>
    <row r="14" spans="1:15" ht="12" customHeight="1">
      <c r="A14" s="494"/>
      <c r="B14" s="5" t="s">
        <v>8</v>
      </c>
      <c r="C14" s="410" t="s">
        <v>199</v>
      </c>
      <c r="D14" s="411"/>
      <c r="E14" s="228">
        <v>100</v>
      </c>
      <c r="F14" s="228">
        <v>89</v>
      </c>
      <c r="G14" s="228">
        <v>26</v>
      </c>
      <c r="H14" s="228">
        <v>14</v>
      </c>
      <c r="I14" s="253">
        <v>4.8</v>
      </c>
      <c r="J14" s="228">
        <v>15</v>
      </c>
      <c r="K14" s="260">
        <v>7.4</v>
      </c>
      <c r="L14" s="228">
        <v>3</v>
      </c>
      <c r="M14" s="228">
        <v>10</v>
      </c>
      <c r="N14" s="228">
        <v>1</v>
      </c>
      <c r="O14" s="228">
        <v>1</v>
      </c>
    </row>
    <row r="15" spans="1:15" ht="12" customHeight="1">
      <c r="A15" s="494"/>
      <c r="B15" s="5" t="s">
        <v>698</v>
      </c>
      <c r="C15" s="410" t="s">
        <v>118</v>
      </c>
      <c r="D15" s="411"/>
      <c r="E15" s="234">
        <v>100</v>
      </c>
      <c r="F15" s="179">
        <v>93</v>
      </c>
      <c r="G15" s="179">
        <v>6</v>
      </c>
      <c r="H15" s="179">
        <v>14</v>
      </c>
      <c r="I15" s="222">
        <v>1.3</v>
      </c>
      <c r="J15" s="170">
        <v>10</v>
      </c>
      <c r="K15" s="222">
        <v>73.2</v>
      </c>
      <c r="L15" s="170">
        <v>0</v>
      </c>
      <c r="M15" s="170">
        <v>7</v>
      </c>
      <c r="N15" s="179">
        <v>0</v>
      </c>
      <c r="O15" s="169">
        <v>3</v>
      </c>
    </row>
    <row r="16" spans="1:15" ht="12" customHeight="1">
      <c r="A16" s="494"/>
      <c r="B16" s="5" t="s">
        <v>10</v>
      </c>
      <c r="C16" s="410" t="s">
        <v>90</v>
      </c>
      <c r="D16" s="411"/>
      <c r="E16" s="227">
        <v>86</v>
      </c>
      <c r="F16" s="228">
        <v>83</v>
      </c>
      <c r="G16" s="228">
        <v>3</v>
      </c>
      <c r="H16" s="228">
        <v>24</v>
      </c>
      <c r="I16" s="253">
        <v>2</v>
      </c>
      <c r="J16" s="228">
        <v>21</v>
      </c>
      <c r="K16" s="253">
        <v>16</v>
      </c>
      <c r="L16" s="173">
        <v>7</v>
      </c>
      <c r="M16" s="249">
        <v>2</v>
      </c>
      <c r="N16" s="249">
        <v>8</v>
      </c>
      <c r="O16" s="249">
        <v>4</v>
      </c>
    </row>
    <row r="17" spans="1:15" ht="12" customHeight="1">
      <c r="A17" s="495"/>
      <c r="B17" s="9" t="s">
        <v>11</v>
      </c>
      <c r="C17" s="496" t="s">
        <v>329</v>
      </c>
      <c r="D17" s="497"/>
      <c r="E17" s="235">
        <v>100</v>
      </c>
      <c r="F17" s="228">
        <v>91</v>
      </c>
      <c r="G17" s="228">
        <v>18</v>
      </c>
      <c r="H17" s="228">
        <v>34</v>
      </c>
      <c r="I17" s="253">
        <v>0.57</v>
      </c>
      <c r="J17" s="229">
        <v>32</v>
      </c>
      <c r="K17" s="253">
        <v>5.9</v>
      </c>
      <c r="L17" s="167">
        <v>2</v>
      </c>
      <c r="M17" s="176">
        <v>11</v>
      </c>
      <c r="N17" s="176">
        <v>10</v>
      </c>
      <c r="O17" s="176">
        <v>9</v>
      </c>
    </row>
    <row r="18" spans="1:15" ht="12" customHeight="1">
      <c r="A18" s="428" t="s">
        <v>29</v>
      </c>
      <c r="B18" s="429"/>
      <c r="C18" s="500">
        <v>10</v>
      </c>
      <c r="D18" s="501"/>
      <c r="E18" s="236">
        <v>905</v>
      </c>
      <c r="F18" s="113">
        <v>819</v>
      </c>
      <c r="G18" s="113">
        <v>181</v>
      </c>
      <c r="H18" s="113">
        <v>215</v>
      </c>
      <c r="I18" s="254">
        <v>2.065023255813953</v>
      </c>
      <c r="J18" s="113">
        <v>190</v>
      </c>
      <c r="K18" s="254">
        <v>13.618947368421054</v>
      </c>
      <c r="L18" s="113">
        <v>38</v>
      </c>
      <c r="M18" s="113">
        <v>51</v>
      </c>
      <c r="N18" s="113">
        <v>76</v>
      </c>
      <c r="O18" s="113">
        <v>25</v>
      </c>
    </row>
    <row r="19" spans="1:15" ht="12" customHeight="1">
      <c r="A19" s="493" t="s">
        <v>32</v>
      </c>
      <c r="B19" s="4" t="s">
        <v>318</v>
      </c>
      <c r="C19" s="433" t="s">
        <v>103</v>
      </c>
      <c r="D19" s="434"/>
      <c r="E19" s="162">
        <v>3488</v>
      </c>
      <c r="F19" s="162">
        <v>3089</v>
      </c>
      <c r="G19" s="162">
        <v>158</v>
      </c>
      <c r="H19" s="162">
        <v>829</v>
      </c>
      <c r="I19" s="255">
        <v>0.6767913148371532</v>
      </c>
      <c r="J19" s="162">
        <v>804</v>
      </c>
      <c r="K19" s="255">
        <v>8.74978855721393</v>
      </c>
      <c r="L19" s="162">
        <v>155</v>
      </c>
      <c r="M19" s="162">
        <v>252</v>
      </c>
      <c r="N19" s="162">
        <v>297</v>
      </c>
      <c r="O19" s="162">
        <v>100</v>
      </c>
    </row>
    <row r="20" spans="1:15" ht="12" customHeight="1">
      <c r="A20" s="494"/>
      <c r="B20" s="404" t="s">
        <v>554</v>
      </c>
      <c r="C20" s="407" t="s">
        <v>533</v>
      </c>
      <c r="D20" s="408"/>
      <c r="E20" s="167">
        <v>100</v>
      </c>
      <c r="F20" s="167">
        <v>81</v>
      </c>
      <c r="G20" s="167">
        <v>8</v>
      </c>
      <c r="H20" s="167">
        <v>11</v>
      </c>
      <c r="I20" s="219">
        <v>1.2</v>
      </c>
      <c r="J20" s="168">
        <v>15</v>
      </c>
      <c r="K20" s="219">
        <v>9.5</v>
      </c>
      <c r="L20" s="237">
        <v>0</v>
      </c>
      <c r="M20" s="168">
        <v>12</v>
      </c>
      <c r="N20" s="168">
        <v>2</v>
      </c>
      <c r="O20" s="168">
        <v>1</v>
      </c>
    </row>
    <row r="21" spans="1:15" ht="12" customHeight="1">
      <c r="A21" s="494"/>
      <c r="B21" s="406"/>
      <c r="C21" s="410" t="s">
        <v>119</v>
      </c>
      <c r="D21" s="411"/>
      <c r="E21" s="167">
        <v>100</v>
      </c>
      <c r="F21" s="167">
        <v>84</v>
      </c>
      <c r="G21" s="167">
        <v>21</v>
      </c>
      <c r="H21" s="167">
        <v>26</v>
      </c>
      <c r="I21" s="100">
        <v>1.4</v>
      </c>
      <c r="J21" s="167">
        <v>30</v>
      </c>
      <c r="K21" s="100">
        <v>3.7</v>
      </c>
      <c r="L21" s="238">
        <v>3</v>
      </c>
      <c r="M21" s="167">
        <v>19</v>
      </c>
      <c r="N21" s="176">
        <v>4</v>
      </c>
      <c r="O21" s="167">
        <v>4</v>
      </c>
    </row>
    <row r="22" spans="1:15" ht="12" customHeight="1">
      <c r="A22" s="494"/>
      <c r="B22" s="404" t="s">
        <v>2</v>
      </c>
      <c r="C22" s="410" t="s">
        <v>296</v>
      </c>
      <c r="D22" s="411"/>
      <c r="E22" s="167">
        <v>86</v>
      </c>
      <c r="F22" s="167">
        <v>68</v>
      </c>
      <c r="G22" s="167">
        <v>14</v>
      </c>
      <c r="H22" s="167">
        <v>19</v>
      </c>
      <c r="I22" s="100">
        <v>0.2</v>
      </c>
      <c r="J22" s="167">
        <v>14</v>
      </c>
      <c r="K22" s="100">
        <v>5.7</v>
      </c>
      <c r="L22" s="167">
        <v>2</v>
      </c>
      <c r="M22" s="239">
        <v>1</v>
      </c>
      <c r="N22" s="176">
        <v>11</v>
      </c>
      <c r="O22" s="167">
        <v>0</v>
      </c>
    </row>
    <row r="23" spans="1:15" ht="12" customHeight="1">
      <c r="A23" s="494"/>
      <c r="B23" s="406"/>
      <c r="C23" s="410" t="s">
        <v>421</v>
      </c>
      <c r="D23" s="411"/>
      <c r="E23" s="167">
        <v>126</v>
      </c>
      <c r="F23" s="167">
        <v>119</v>
      </c>
      <c r="G23" s="167">
        <v>5</v>
      </c>
      <c r="H23" s="167">
        <v>43</v>
      </c>
      <c r="I23" s="100">
        <v>1</v>
      </c>
      <c r="J23" s="167">
        <v>40</v>
      </c>
      <c r="K23" s="100">
        <v>6.6</v>
      </c>
      <c r="L23" s="238">
        <v>6</v>
      </c>
      <c r="M23" s="167">
        <v>16</v>
      </c>
      <c r="N23" s="167">
        <v>9</v>
      </c>
      <c r="O23" s="167">
        <v>9</v>
      </c>
    </row>
    <row r="24" spans="1:15" ht="12" customHeight="1">
      <c r="A24" s="494"/>
      <c r="B24" s="404" t="s">
        <v>4</v>
      </c>
      <c r="C24" s="410" t="s">
        <v>120</v>
      </c>
      <c r="D24" s="411"/>
      <c r="E24" s="167">
        <v>100</v>
      </c>
      <c r="F24" s="167">
        <v>92</v>
      </c>
      <c r="G24" s="167">
        <v>12</v>
      </c>
      <c r="H24" s="167">
        <v>16</v>
      </c>
      <c r="I24" s="100">
        <v>1</v>
      </c>
      <c r="J24" s="167">
        <v>16</v>
      </c>
      <c r="K24" s="100">
        <v>18.5</v>
      </c>
      <c r="L24" s="238">
        <v>8</v>
      </c>
      <c r="M24" s="167">
        <v>7</v>
      </c>
      <c r="N24" s="167">
        <v>0</v>
      </c>
      <c r="O24" s="167">
        <v>1</v>
      </c>
    </row>
    <row r="25" spans="1:15" ht="12" customHeight="1">
      <c r="A25" s="494"/>
      <c r="B25" s="406"/>
      <c r="C25" s="410" t="s">
        <v>121</v>
      </c>
      <c r="D25" s="411"/>
      <c r="E25" s="167">
        <v>100</v>
      </c>
      <c r="F25" s="167">
        <v>89</v>
      </c>
      <c r="G25" s="167">
        <v>17</v>
      </c>
      <c r="H25" s="167">
        <v>24</v>
      </c>
      <c r="I25" s="100">
        <v>1.8</v>
      </c>
      <c r="J25" s="167">
        <v>23</v>
      </c>
      <c r="K25" s="100">
        <v>13</v>
      </c>
      <c r="L25" s="238">
        <v>3</v>
      </c>
      <c r="M25" s="176">
        <v>10</v>
      </c>
      <c r="N25" s="167">
        <v>10</v>
      </c>
      <c r="O25" s="167">
        <v>0</v>
      </c>
    </row>
    <row r="26" spans="1:15" ht="12" customHeight="1">
      <c r="A26" s="494"/>
      <c r="B26" s="5" t="s">
        <v>5</v>
      </c>
      <c r="C26" s="410" t="s">
        <v>122</v>
      </c>
      <c r="D26" s="411"/>
      <c r="E26" s="167">
        <v>100</v>
      </c>
      <c r="F26" s="167">
        <v>83</v>
      </c>
      <c r="G26" s="167">
        <v>6</v>
      </c>
      <c r="H26" s="167">
        <v>43</v>
      </c>
      <c r="I26" s="100">
        <v>1</v>
      </c>
      <c r="J26" s="167">
        <v>49</v>
      </c>
      <c r="K26" s="100">
        <v>6.3</v>
      </c>
      <c r="L26" s="167">
        <v>1</v>
      </c>
      <c r="M26" s="176">
        <v>14</v>
      </c>
      <c r="N26" s="176">
        <v>23</v>
      </c>
      <c r="O26" s="176">
        <v>11</v>
      </c>
    </row>
    <row r="27" spans="1:15" ht="12" customHeight="1">
      <c r="A27" s="494"/>
      <c r="B27" s="404" t="s">
        <v>616</v>
      </c>
      <c r="C27" s="410" t="s">
        <v>660</v>
      </c>
      <c r="D27" s="411"/>
      <c r="E27" s="172">
        <v>100</v>
      </c>
      <c r="F27" s="167">
        <v>91</v>
      </c>
      <c r="G27" s="167">
        <v>4</v>
      </c>
      <c r="H27" s="167">
        <v>9</v>
      </c>
      <c r="I27" s="100">
        <v>1</v>
      </c>
      <c r="J27" s="171">
        <v>6</v>
      </c>
      <c r="K27" s="100">
        <v>6</v>
      </c>
      <c r="L27" s="167">
        <v>3</v>
      </c>
      <c r="M27" s="176">
        <v>1</v>
      </c>
      <c r="N27" s="176">
        <v>0</v>
      </c>
      <c r="O27" s="176">
        <v>2</v>
      </c>
    </row>
    <row r="28" spans="1:15" ht="12" customHeight="1">
      <c r="A28" s="494"/>
      <c r="B28" s="406"/>
      <c r="C28" s="410" t="s">
        <v>662</v>
      </c>
      <c r="D28" s="411"/>
      <c r="E28" s="172">
        <v>100</v>
      </c>
      <c r="F28" s="167">
        <v>89</v>
      </c>
      <c r="G28" s="167">
        <v>28</v>
      </c>
      <c r="H28" s="167">
        <v>31</v>
      </c>
      <c r="I28" s="100">
        <v>0.6</v>
      </c>
      <c r="J28" s="171">
        <v>26</v>
      </c>
      <c r="K28" s="100">
        <v>9.4</v>
      </c>
      <c r="L28" s="167">
        <v>3</v>
      </c>
      <c r="M28" s="167">
        <v>15</v>
      </c>
      <c r="N28" s="167">
        <v>7</v>
      </c>
      <c r="O28" s="167">
        <v>1</v>
      </c>
    </row>
    <row r="29" spans="1:15" ht="12" customHeight="1">
      <c r="A29" s="494"/>
      <c r="B29" s="5" t="s">
        <v>12</v>
      </c>
      <c r="C29" s="410" t="s">
        <v>91</v>
      </c>
      <c r="D29" s="411"/>
      <c r="E29" s="167">
        <v>80</v>
      </c>
      <c r="F29" s="167">
        <v>65</v>
      </c>
      <c r="G29" s="167">
        <v>4</v>
      </c>
      <c r="H29" s="167">
        <v>8</v>
      </c>
      <c r="I29" s="100">
        <v>1.5</v>
      </c>
      <c r="J29" s="167">
        <v>11</v>
      </c>
      <c r="K29" s="100">
        <v>21.5</v>
      </c>
      <c r="L29" s="167">
        <v>7</v>
      </c>
      <c r="M29" s="176">
        <v>0</v>
      </c>
      <c r="N29" s="176">
        <v>2</v>
      </c>
      <c r="O29" s="167">
        <v>2</v>
      </c>
    </row>
    <row r="30" spans="1:15" ht="12" customHeight="1">
      <c r="A30" s="494"/>
      <c r="B30" s="5" t="s">
        <v>13</v>
      </c>
      <c r="C30" s="410" t="s">
        <v>280</v>
      </c>
      <c r="D30" s="411"/>
      <c r="E30" s="167">
        <v>100</v>
      </c>
      <c r="F30" s="167">
        <v>87</v>
      </c>
      <c r="G30" s="167">
        <v>26</v>
      </c>
      <c r="H30" s="167">
        <v>42</v>
      </c>
      <c r="I30" s="100">
        <v>1.2</v>
      </c>
      <c r="J30" s="167">
        <v>32</v>
      </c>
      <c r="K30" s="100">
        <v>4.2</v>
      </c>
      <c r="L30" s="167">
        <v>3</v>
      </c>
      <c r="M30" s="176">
        <v>9</v>
      </c>
      <c r="N30" s="176">
        <v>17</v>
      </c>
      <c r="O30" s="167">
        <v>3</v>
      </c>
    </row>
    <row r="31" spans="1:15" ht="12" customHeight="1">
      <c r="A31" s="494"/>
      <c r="B31" s="5" t="s">
        <v>14</v>
      </c>
      <c r="C31" s="410" t="s">
        <v>92</v>
      </c>
      <c r="D31" s="411"/>
      <c r="E31" s="167">
        <v>100</v>
      </c>
      <c r="F31" s="167">
        <v>85</v>
      </c>
      <c r="G31" s="167">
        <v>58</v>
      </c>
      <c r="H31" s="167">
        <v>14</v>
      </c>
      <c r="I31" s="100">
        <v>1.3</v>
      </c>
      <c r="J31" s="167">
        <v>14</v>
      </c>
      <c r="K31" s="100">
        <v>13.7</v>
      </c>
      <c r="L31" s="167">
        <v>1</v>
      </c>
      <c r="M31" s="167">
        <v>11</v>
      </c>
      <c r="N31" s="167">
        <v>2</v>
      </c>
      <c r="O31" s="176">
        <v>0</v>
      </c>
    </row>
    <row r="32" spans="1:15" ht="12" customHeight="1">
      <c r="A32" s="494"/>
      <c r="B32" s="5" t="s">
        <v>15</v>
      </c>
      <c r="C32" s="410"/>
      <c r="D32" s="411"/>
      <c r="E32" s="167"/>
      <c r="F32" s="167"/>
      <c r="G32" s="167"/>
      <c r="H32" s="167"/>
      <c r="I32" s="100"/>
      <c r="J32" s="171"/>
      <c r="K32" s="100"/>
      <c r="L32" s="167"/>
      <c r="M32" s="167"/>
      <c r="N32" s="167"/>
      <c r="O32" s="167"/>
    </row>
    <row r="33" spans="1:15" ht="12" customHeight="1">
      <c r="A33" s="494"/>
      <c r="B33" s="404" t="s">
        <v>16</v>
      </c>
      <c r="C33" s="502" t="s">
        <v>330</v>
      </c>
      <c r="D33" s="503"/>
      <c r="E33" s="167">
        <v>162</v>
      </c>
      <c r="F33" s="167">
        <v>152</v>
      </c>
      <c r="G33" s="167">
        <v>10</v>
      </c>
      <c r="H33" s="167">
        <v>51</v>
      </c>
      <c r="I33" s="100">
        <v>48.2</v>
      </c>
      <c r="J33" s="171">
        <v>47</v>
      </c>
      <c r="K33" s="100">
        <v>11.1</v>
      </c>
      <c r="L33" s="167">
        <v>4</v>
      </c>
      <c r="M33" s="167">
        <v>24</v>
      </c>
      <c r="N33" s="167">
        <v>15</v>
      </c>
      <c r="O33" s="167">
        <v>4</v>
      </c>
    </row>
    <row r="34" spans="1:15" ht="12" customHeight="1">
      <c r="A34" s="494"/>
      <c r="B34" s="406"/>
      <c r="C34" s="410" t="s">
        <v>207</v>
      </c>
      <c r="D34" s="411"/>
      <c r="E34" s="167">
        <v>100</v>
      </c>
      <c r="F34" s="167">
        <v>84</v>
      </c>
      <c r="G34" s="167">
        <v>5</v>
      </c>
      <c r="H34" s="167">
        <v>11</v>
      </c>
      <c r="I34" s="100">
        <v>0.4</v>
      </c>
      <c r="J34" s="171">
        <v>9</v>
      </c>
      <c r="K34" s="100">
        <v>26.9</v>
      </c>
      <c r="L34" s="167">
        <v>2</v>
      </c>
      <c r="M34" s="167">
        <v>5</v>
      </c>
      <c r="N34" s="167">
        <v>2</v>
      </c>
      <c r="O34" s="167">
        <v>0</v>
      </c>
    </row>
    <row r="35" spans="1:15" ht="12" customHeight="1">
      <c r="A35" s="494"/>
      <c r="B35" s="5" t="s">
        <v>17</v>
      </c>
      <c r="C35" s="410" t="s">
        <v>123</v>
      </c>
      <c r="D35" s="411"/>
      <c r="E35" s="167">
        <v>80</v>
      </c>
      <c r="F35" s="167">
        <v>75</v>
      </c>
      <c r="G35" s="167">
        <v>23</v>
      </c>
      <c r="H35" s="167">
        <v>10</v>
      </c>
      <c r="I35" s="100">
        <v>2.4</v>
      </c>
      <c r="J35" s="171">
        <v>12</v>
      </c>
      <c r="K35" s="100">
        <v>14.2</v>
      </c>
      <c r="L35" s="167">
        <v>1</v>
      </c>
      <c r="M35" s="167">
        <v>8</v>
      </c>
      <c r="N35" s="167">
        <v>2</v>
      </c>
      <c r="O35" s="167">
        <v>1</v>
      </c>
    </row>
    <row r="36" spans="1:15" ht="12" customHeight="1">
      <c r="A36" s="494"/>
      <c r="B36" s="5" t="s">
        <v>601</v>
      </c>
      <c r="C36" s="410" t="s">
        <v>261</v>
      </c>
      <c r="D36" s="411"/>
      <c r="E36" s="167">
        <v>100</v>
      </c>
      <c r="F36" s="167">
        <v>83</v>
      </c>
      <c r="G36" s="167">
        <v>36</v>
      </c>
      <c r="H36" s="167">
        <v>16</v>
      </c>
      <c r="I36" s="100">
        <v>0.9</v>
      </c>
      <c r="J36" s="171">
        <v>22</v>
      </c>
      <c r="K36" s="100">
        <v>16.7</v>
      </c>
      <c r="L36" s="167">
        <v>9</v>
      </c>
      <c r="M36" s="167">
        <v>7</v>
      </c>
      <c r="N36" s="167">
        <v>5</v>
      </c>
      <c r="O36" s="167">
        <v>1</v>
      </c>
    </row>
    <row r="37" spans="1:15" ht="12" customHeight="1">
      <c r="A37" s="495"/>
      <c r="B37" s="9" t="s">
        <v>19</v>
      </c>
      <c r="C37" s="476"/>
      <c r="D37" s="477"/>
      <c r="E37" s="240"/>
      <c r="F37" s="240"/>
      <c r="G37" s="240"/>
      <c r="H37" s="240"/>
      <c r="I37" s="256"/>
      <c r="J37" s="240"/>
      <c r="K37" s="256"/>
      <c r="L37" s="175"/>
      <c r="M37" s="241"/>
      <c r="N37" s="241"/>
      <c r="O37" s="241"/>
    </row>
    <row r="38" spans="1:15" ht="12" customHeight="1">
      <c r="A38" s="428" t="s">
        <v>29</v>
      </c>
      <c r="B38" s="429"/>
      <c r="C38" s="500">
        <v>52</v>
      </c>
      <c r="D38" s="501"/>
      <c r="E38" s="236">
        <v>5122</v>
      </c>
      <c r="F38" s="113">
        <v>4516</v>
      </c>
      <c r="G38" s="113">
        <v>435</v>
      </c>
      <c r="H38" s="113">
        <v>1203</v>
      </c>
      <c r="I38" s="254">
        <v>2.8003823773898593</v>
      </c>
      <c r="J38" s="113">
        <v>1170</v>
      </c>
      <c r="K38" s="254">
        <v>9.12865811965812</v>
      </c>
      <c r="L38" s="113">
        <v>211</v>
      </c>
      <c r="M38" s="113">
        <v>411</v>
      </c>
      <c r="N38" s="113">
        <v>408</v>
      </c>
      <c r="O38" s="113">
        <v>140</v>
      </c>
    </row>
    <row r="39" spans="1:15" ht="12" customHeight="1">
      <c r="A39" s="493" t="s">
        <v>399</v>
      </c>
      <c r="B39" s="454" t="s">
        <v>321</v>
      </c>
      <c r="C39" s="498" t="s">
        <v>93</v>
      </c>
      <c r="D39" s="499"/>
      <c r="E39" s="227">
        <v>82</v>
      </c>
      <c r="F39" s="167">
        <v>58</v>
      </c>
      <c r="G39" s="167">
        <v>8</v>
      </c>
      <c r="H39" s="167">
        <v>10</v>
      </c>
      <c r="I39" s="257">
        <v>2.3</v>
      </c>
      <c r="J39" s="167">
        <v>12</v>
      </c>
      <c r="K39" s="257">
        <v>15.5</v>
      </c>
      <c r="L39" s="167">
        <v>1</v>
      </c>
      <c r="M39" s="167">
        <v>8</v>
      </c>
      <c r="N39" s="167">
        <v>2</v>
      </c>
      <c r="O39" s="167">
        <v>1</v>
      </c>
    </row>
    <row r="40" spans="1:15" ht="12" customHeight="1">
      <c r="A40" s="494"/>
      <c r="B40" s="405"/>
      <c r="C40" s="410" t="s">
        <v>124</v>
      </c>
      <c r="D40" s="411"/>
      <c r="E40" s="227">
        <v>70</v>
      </c>
      <c r="F40" s="167">
        <v>53</v>
      </c>
      <c r="G40" s="167">
        <v>23</v>
      </c>
      <c r="H40" s="167">
        <v>39</v>
      </c>
      <c r="I40" s="257">
        <v>0.47</v>
      </c>
      <c r="J40" s="167">
        <v>45</v>
      </c>
      <c r="K40" s="257">
        <v>19.22</v>
      </c>
      <c r="L40" s="167">
        <v>1</v>
      </c>
      <c r="M40" s="167">
        <v>41</v>
      </c>
      <c r="N40" s="167">
        <v>1</v>
      </c>
      <c r="O40" s="167">
        <v>2</v>
      </c>
    </row>
    <row r="41" spans="1:15" ht="12" customHeight="1">
      <c r="A41" s="494"/>
      <c r="B41" s="405"/>
      <c r="C41" s="410" t="s">
        <v>203</v>
      </c>
      <c r="D41" s="411"/>
      <c r="E41" s="227">
        <v>100</v>
      </c>
      <c r="F41" s="167">
        <v>88</v>
      </c>
      <c r="G41" s="167">
        <v>4</v>
      </c>
      <c r="H41" s="167">
        <v>9</v>
      </c>
      <c r="I41" s="257">
        <v>1.5</v>
      </c>
      <c r="J41" s="167">
        <v>11</v>
      </c>
      <c r="K41" s="257">
        <v>23.3</v>
      </c>
      <c r="L41" s="167">
        <v>0</v>
      </c>
      <c r="M41" s="167">
        <v>8</v>
      </c>
      <c r="N41" s="167">
        <v>3</v>
      </c>
      <c r="O41" s="167">
        <v>0</v>
      </c>
    </row>
    <row r="42" spans="1:15" ht="12" customHeight="1">
      <c r="A42" s="494"/>
      <c r="B42" s="405"/>
      <c r="C42" s="410" t="s">
        <v>204</v>
      </c>
      <c r="D42" s="411"/>
      <c r="E42" s="227">
        <v>100</v>
      </c>
      <c r="F42" s="167">
        <v>88</v>
      </c>
      <c r="G42" s="167">
        <v>0</v>
      </c>
      <c r="H42" s="167">
        <v>20</v>
      </c>
      <c r="I42" s="257">
        <v>0.3</v>
      </c>
      <c r="J42" s="167">
        <v>16</v>
      </c>
      <c r="K42" s="257">
        <v>13.1</v>
      </c>
      <c r="L42" s="167">
        <v>5</v>
      </c>
      <c r="M42" s="167">
        <v>7</v>
      </c>
      <c r="N42" s="167">
        <v>1</v>
      </c>
      <c r="O42" s="167">
        <v>3</v>
      </c>
    </row>
    <row r="43" spans="1:15" ht="12" customHeight="1">
      <c r="A43" s="494"/>
      <c r="B43" s="405"/>
      <c r="C43" s="410" t="s">
        <v>347</v>
      </c>
      <c r="D43" s="411"/>
      <c r="E43" s="227">
        <v>96</v>
      </c>
      <c r="F43" s="167">
        <v>84</v>
      </c>
      <c r="G43" s="167">
        <v>11</v>
      </c>
      <c r="H43" s="167">
        <v>7</v>
      </c>
      <c r="I43" s="257">
        <v>0.32</v>
      </c>
      <c r="J43" s="167">
        <v>8</v>
      </c>
      <c r="K43" s="257">
        <v>20.37</v>
      </c>
      <c r="L43" s="167">
        <v>1</v>
      </c>
      <c r="M43" s="167">
        <v>2</v>
      </c>
      <c r="N43" s="167">
        <v>2</v>
      </c>
      <c r="O43" s="167">
        <v>3</v>
      </c>
    </row>
    <row r="44" spans="1:15" ht="12" customHeight="1">
      <c r="A44" s="494"/>
      <c r="B44" s="406"/>
      <c r="C44" s="410" t="s">
        <v>191</v>
      </c>
      <c r="D44" s="411"/>
      <c r="E44" s="228">
        <v>100</v>
      </c>
      <c r="F44" s="167">
        <v>81</v>
      </c>
      <c r="G44" s="167">
        <v>5</v>
      </c>
      <c r="H44" s="167">
        <v>7</v>
      </c>
      <c r="I44" s="257">
        <v>0.9</v>
      </c>
      <c r="J44" s="167">
        <v>1</v>
      </c>
      <c r="K44" s="257">
        <v>7.9</v>
      </c>
      <c r="L44" s="167">
        <v>0</v>
      </c>
      <c r="M44" s="167">
        <v>0</v>
      </c>
      <c r="N44" s="167">
        <v>1</v>
      </c>
      <c r="O44" s="167">
        <v>0</v>
      </c>
    </row>
    <row r="45" spans="1:15" ht="12" customHeight="1">
      <c r="A45" s="494"/>
      <c r="B45" s="5" t="s">
        <v>133</v>
      </c>
      <c r="C45" s="410"/>
      <c r="D45" s="411"/>
      <c r="E45" s="228"/>
      <c r="F45" s="167"/>
      <c r="G45" s="167"/>
      <c r="H45" s="167"/>
      <c r="I45" s="257"/>
      <c r="J45" s="167"/>
      <c r="K45" s="257"/>
      <c r="L45" s="167"/>
      <c r="M45" s="167"/>
      <c r="N45" s="167"/>
      <c r="O45" s="167"/>
    </row>
    <row r="46" spans="1:15" ht="12" customHeight="1">
      <c r="A46" s="494"/>
      <c r="B46" s="5" t="s">
        <v>20</v>
      </c>
      <c r="C46" s="410" t="s">
        <v>190</v>
      </c>
      <c r="D46" s="411"/>
      <c r="E46" s="228">
        <v>100</v>
      </c>
      <c r="F46" s="167">
        <v>64</v>
      </c>
      <c r="G46" s="167">
        <v>4</v>
      </c>
      <c r="H46" s="167">
        <v>24</v>
      </c>
      <c r="I46" s="257">
        <v>0.6</v>
      </c>
      <c r="J46" s="167">
        <v>21</v>
      </c>
      <c r="K46" s="257">
        <v>8.4</v>
      </c>
      <c r="L46" s="167">
        <v>6</v>
      </c>
      <c r="M46" s="167">
        <v>4</v>
      </c>
      <c r="N46" s="167">
        <v>5</v>
      </c>
      <c r="O46" s="167">
        <v>6</v>
      </c>
    </row>
    <row r="47" spans="1:15" ht="12" customHeight="1">
      <c r="A47" s="494"/>
      <c r="B47" s="5" t="s">
        <v>21</v>
      </c>
      <c r="C47" s="410" t="s">
        <v>661</v>
      </c>
      <c r="D47" s="411"/>
      <c r="E47" s="242">
        <v>80</v>
      </c>
      <c r="F47" s="243">
        <v>68</v>
      </c>
      <c r="G47" s="243">
        <v>30</v>
      </c>
      <c r="H47" s="243">
        <v>29</v>
      </c>
      <c r="I47" s="258">
        <v>2.1</v>
      </c>
      <c r="J47" s="243">
        <v>26</v>
      </c>
      <c r="K47" s="258">
        <v>5.5</v>
      </c>
      <c r="L47" s="243">
        <v>0</v>
      </c>
      <c r="M47" s="243">
        <v>7</v>
      </c>
      <c r="N47" s="243">
        <v>14</v>
      </c>
      <c r="O47" s="243">
        <v>5</v>
      </c>
    </row>
    <row r="48" spans="1:15" ht="12" customHeight="1">
      <c r="A48" s="494"/>
      <c r="B48" s="404" t="s">
        <v>315</v>
      </c>
      <c r="C48" s="410" t="s">
        <v>422</v>
      </c>
      <c r="D48" s="411"/>
      <c r="E48" s="227">
        <v>29</v>
      </c>
      <c r="F48" s="167">
        <v>28</v>
      </c>
      <c r="G48" s="167">
        <v>0</v>
      </c>
      <c r="H48" s="167">
        <v>8</v>
      </c>
      <c r="I48" s="257">
        <v>1.9</v>
      </c>
      <c r="J48" s="167">
        <v>9</v>
      </c>
      <c r="K48" s="257">
        <v>7.3</v>
      </c>
      <c r="L48" s="167">
        <v>0</v>
      </c>
      <c r="M48" s="167">
        <v>9</v>
      </c>
      <c r="N48" s="167">
        <v>0</v>
      </c>
      <c r="O48" s="167">
        <v>0</v>
      </c>
    </row>
    <row r="49" spans="1:15" ht="12" customHeight="1">
      <c r="A49" s="494"/>
      <c r="B49" s="406"/>
      <c r="C49" s="410" t="s">
        <v>509</v>
      </c>
      <c r="D49" s="411"/>
      <c r="E49" s="227">
        <v>29</v>
      </c>
      <c r="F49" s="167">
        <v>29</v>
      </c>
      <c r="G49" s="167">
        <v>3</v>
      </c>
      <c r="H49" s="167">
        <v>11</v>
      </c>
      <c r="I49" s="257">
        <v>1.9</v>
      </c>
      <c r="J49" s="167">
        <v>11</v>
      </c>
      <c r="K49" s="257">
        <v>9.2</v>
      </c>
      <c r="L49" s="167">
        <v>0</v>
      </c>
      <c r="M49" s="167">
        <v>8</v>
      </c>
      <c r="N49" s="167">
        <v>0</v>
      </c>
      <c r="O49" s="167">
        <v>3</v>
      </c>
    </row>
    <row r="50" spans="1:15" ht="12" customHeight="1">
      <c r="A50" s="494"/>
      <c r="B50" s="404" t="s">
        <v>322</v>
      </c>
      <c r="C50" s="410" t="s">
        <v>94</v>
      </c>
      <c r="D50" s="411"/>
      <c r="E50" s="227">
        <v>100</v>
      </c>
      <c r="F50" s="167">
        <v>88</v>
      </c>
      <c r="G50" s="167">
        <v>20</v>
      </c>
      <c r="H50" s="167">
        <v>16</v>
      </c>
      <c r="I50" s="257">
        <v>1</v>
      </c>
      <c r="J50" s="167">
        <v>12</v>
      </c>
      <c r="K50" s="257">
        <v>12.3</v>
      </c>
      <c r="L50" s="167">
        <v>2</v>
      </c>
      <c r="M50" s="167">
        <v>6</v>
      </c>
      <c r="N50" s="167">
        <v>3</v>
      </c>
      <c r="O50" s="167">
        <v>1</v>
      </c>
    </row>
    <row r="51" spans="1:15" ht="12" customHeight="1">
      <c r="A51" s="494"/>
      <c r="B51" s="405"/>
      <c r="C51" s="410" t="s">
        <v>260</v>
      </c>
      <c r="D51" s="411"/>
      <c r="E51" s="227">
        <v>100</v>
      </c>
      <c r="F51" s="167">
        <v>87</v>
      </c>
      <c r="G51" s="167">
        <v>30</v>
      </c>
      <c r="H51" s="167">
        <v>10</v>
      </c>
      <c r="I51" s="257">
        <v>1.6</v>
      </c>
      <c r="J51" s="167">
        <v>12</v>
      </c>
      <c r="K51" s="257">
        <v>21</v>
      </c>
      <c r="L51" s="167">
        <v>0</v>
      </c>
      <c r="M51" s="167">
        <v>10</v>
      </c>
      <c r="N51" s="167">
        <v>1</v>
      </c>
      <c r="O51" s="167">
        <v>1</v>
      </c>
    </row>
    <row r="52" spans="1:15" ht="12" customHeight="1">
      <c r="A52" s="494"/>
      <c r="B52" s="405"/>
      <c r="C52" s="410" t="s">
        <v>219</v>
      </c>
      <c r="D52" s="411"/>
      <c r="E52" s="227">
        <v>100</v>
      </c>
      <c r="F52" s="167">
        <v>94</v>
      </c>
      <c r="G52" s="167">
        <v>4</v>
      </c>
      <c r="H52" s="167">
        <v>26</v>
      </c>
      <c r="I52" s="257">
        <v>0.4</v>
      </c>
      <c r="J52" s="167">
        <v>19</v>
      </c>
      <c r="K52" s="257">
        <v>15.5</v>
      </c>
      <c r="L52" s="167">
        <v>6</v>
      </c>
      <c r="M52" s="167">
        <v>10</v>
      </c>
      <c r="N52" s="167">
        <v>1</v>
      </c>
      <c r="O52" s="167">
        <v>2</v>
      </c>
    </row>
    <row r="53" spans="1:15" ht="12" customHeight="1">
      <c r="A53" s="494"/>
      <c r="B53" s="405"/>
      <c r="C53" s="410" t="s">
        <v>233</v>
      </c>
      <c r="D53" s="411"/>
      <c r="E53" s="227">
        <v>100</v>
      </c>
      <c r="F53" s="167">
        <v>79</v>
      </c>
      <c r="G53" s="167">
        <v>6</v>
      </c>
      <c r="H53" s="167">
        <v>16</v>
      </c>
      <c r="I53" s="257">
        <v>0.6</v>
      </c>
      <c r="J53" s="167">
        <v>17</v>
      </c>
      <c r="K53" s="257">
        <v>19.7</v>
      </c>
      <c r="L53" s="167">
        <v>8</v>
      </c>
      <c r="M53" s="167">
        <v>7</v>
      </c>
      <c r="N53" s="167">
        <v>2</v>
      </c>
      <c r="O53" s="167">
        <v>0</v>
      </c>
    </row>
    <row r="54" spans="1:15" ht="12" customHeight="1">
      <c r="A54" s="495"/>
      <c r="B54" s="409"/>
      <c r="C54" s="476" t="s">
        <v>691</v>
      </c>
      <c r="D54" s="477"/>
      <c r="E54" s="244">
        <v>120</v>
      </c>
      <c r="F54" s="174">
        <v>89</v>
      </c>
      <c r="G54" s="174">
        <v>27</v>
      </c>
      <c r="H54" s="174">
        <v>21</v>
      </c>
      <c r="I54" s="259">
        <v>0.8</v>
      </c>
      <c r="J54" s="172">
        <v>19</v>
      </c>
      <c r="K54" s="259">
        <v>8.1</v>
      </c>
      <c r="L54" s="174">
        <v>2</v>
      </c>
      <c r="M54" s="174">
        <v>6</v>
      </c>
      <c r="N54" s="174">
        <v>10</v>
      </c>
      <c r="O54" s="174">
        <v>1</v>
      </c>
    </row>
    <row r="55" spans="1:15" ht="12" customHeight="1">
      <c r="A55" s="428" t="s">
        <v>29</v>
      </c>
      <c r="B55" s="429"/>
      <c r="C55" s="504">
        <v>15</v>
      </c>
      <c r="D55" s="505"/>
      <c r="E55" s="245">
        <v>1306</v>
      </c>
      <c r="F55" s="245">
        <v>1078</v>
      </c>
      <c r="G55" s="245">
        <v>175</v>
      </c>
      <c r="H55" s="245">
        <v>253</v>
      </c>
      <c r="I55" s="254">
        <v>0.9200395256916997</v>
      </c>
      <c r="J55" s="113">
        <v>239</v>
      </c>
      <c r="K55" s="254">
        <v>13.401506276150627</v>
      </c>
      <c r="L55" s="245">
        <v>32</v>
      </c>
      <c r="M55" s="245">
        <v>133</v>
      </c>
      <c r="N55" s="245">
        <v>46</v>
      </c>
      <c r="O55" s="245">
        <v>28</v>
      </c>
    </row>
    <row r="56" spans="1:15" ht="12" customHeight="1">
      <c r="A56" s="493" t="s">
        <v>400</v>
      </c>
      <c r="B56" s="454" t="s">
        <v>0</v>
      </c>
      <c r="C56" s="498" t="s">
        <v>95</v>
      </c>
      <c r="D56" s="499"/>
      <c r="E56" s="227">
        <v>150</v>
      </c>
      <c r="F56" s="227">
        <v>136</v>
      </c>
      <c r="G56" s="227">
        <v>9</v>
      </c>
      <c r="H56" s="227">
        <v>27</v>
      </c>
      <c r="I56" s="257">
        <v>0.9</v>
      </c>
      <c r="J56" s="227">
        <v>30</v>
      </c>
      <c r="K56" s="257">
        <v>16.2</v>
      </c>
      <c r="L56" s="168">
        <v>0</v>
      </c>
      <c r="M56" s="168">
        <v>15</v>
      </c>
      <c r="N56" s="168">
        <v>6</v>
      </c>
      <c r="O56" s="168">
        <v>9</v>
      </c>
    </row>
    <row r="57" spans="1:15" ht="12" customHeight="1">
      <c r="A57" s="494"/>
      <c r="B57" s="405"/>
      <c r="C57" s="410" t="s">
        <v>223</v>
      </c>
      <c r="D57" s="411"/>
      <c r="E57" s="227">
        <v>150</v>
      </c>
      <c r="F57" s="227">
        <v>139</v>
      </c>
      <c r="G57" s="227">
        <v>15</v>
      </c>
      <c r="H57" s="227">
        <v>27</v>
      </c>
      <c r="I57" s="257">
        <v>1.1</v>
      </c>
      <c r="J57" s="227">
        <v>27</v>
      </c>
      <c r="K57" s="257">
        <v>10.6</v>
      </c>
      <c r="L57" s="167">
        <v>0</v>
      </c>
      <c r="M57" s="167">
        <v>21</v>
      </c>
      <c r="N57" s="170">
        <v>1</v>
      </c>
      <c r="O57" s="167">
        <v>5</v>
      </c>
    </row>
    <row r="58" spans="1:15" ht="12" customHeight="1">
      <c r="A58" s="494"/>
      <c r="B58" s="405"/>
      <c r="C58" s="410" t="s">
        <v>193</v>
      </c>
      <c r="D58" s="411"/>
      <c r="E58" s="227">
        <v>150</v>
      </c>
      <c r="F58" s="227">
        <v>146</v>
      </c>
      <c r="G58" s="227">
        <v>26</v>
      </c>
      <c r="H58" s="227">
        <v>23</v>
      </c>
      <c r="I58" s="257">
        <v>2</v>
      </c>
      <c r="J58" s="227">
        <v>23</v>
      </c>
      <c r="K58" s="257">
        <v>15.7</v>
      </c>
      <c r="L58" s="167">
        <v>0</v>
      </c>
      <c r="M58" s="167">
        <v>20</v>
      </c>
      <c r="N58" s="170">
        <v>0</v>
      </c>
      <c r="O58" s="167">
        <v>3</v>
      </c>
    </row>
    <row r="59" spans="1:15" ht="12" customHeight="1">
      <c r="A59" s="494"/>
      <c r="B59" s="405"/>
      <c r="C59" s="410" t="s">
        <v>97</v>
      </c>
      <c r="D59" s="411"/>
      <c r="E59" s="228">
        <v>90</v>
      </c>
      <c r="F59" s="228">
        <v>86</v>
      </c>
      <c r="G59" s="228">
        <v>48</v>
      </c>
      <c r="H59" s="228">
        <v>7</v>
      </c>
      <c r="I59" s="257">
        <v>3.2</v>
      </c>
      <c r="J59" s="228">
        <v>8</v>
      </c>
      <c r="K59" s="257">
        <v>27</v>
      </c>
      <c r="L59" s="167">
        <v>4</v>
      </c>
      <c r="M59" s="167">
        <v>3</v>
      </c>
      <c r="N59" s="167">
        <v>1</v>
      </c>
      <c r="O59" s="167">
        <v>0</v>
      </c>
    </row>
    <row r="60" spans="1:15" ht="12" customHeight="1">
      <c r="A60" s="494"/>
      <c r="B60" s="405"/>
      <c r="C60" s="410" t="s">
        <v>301</v>
      </c>
      <c r="D60" s="411"/>
      <c r="E60" s="228">
        <v>100</v>
      </c>
      <c r="F60" s="228">
        <v>100</v>
      </c>
      <c r="G60" s="228">
        <v>52</v>
      </c>
      <c r="H60" s="228">
        <v>9</v>
      </c>
      <c r="I60" s="257">
        <v>2.6</v>
      </c>
      <c r="J60" s="228">
        <v>8</v>
      </c>
      <c r="K60" s="257">
        <v>13.2</v>
      </c>
      <c r="L60" s="170">
        <v>5</v>
      </c>
      <c r="M60" s="167">
        <v>2</v>
      </c>
      <c r="N60" s="167">
        <v>0</v>
      </c>
      <c r="O60" s="167">
        <v>1</v>
      </c>
    </row>
    <row r="61" spans="1:15" ht="12" customHeight="1">
      <c r="A61" s="494"/>
      <c r="B61" s="405"/>
      <c r="C61" s="410" t="s">
        <v>436</v>
      </c>
      <c r="D61" s="411"/>
      <c r="E61" s="228">
        <v>20</v>
      </c>
      <c r="F61" s="228">
        <v>15</v>
      </c>
      <c r="G61" s="228">
        <v>0</v>
      </c>
      <c r="H61" s="228">
        <v>0</v>
      </c>
      <c r="I61" s="257">
        <v>0</v>
      </c>
      <c r="J61" s="228">
        <v>1</v>
      </c>
      <c r="K61" s="257">
        <v>75</v>
      </c>
      <c r="L61" s="167">
        <v>1</v>
      </c>
      <c r="M61" s="167">
        <v>0</v>
      </c>
      <c r="N61" s="167">
        <v>0</v>
      </c>
      <c r="O61" s="167">
        <v>0</v>
      </c>
    </row>
    <row r="62" spans="1:15" ht="12" customHeight="1">
      <c r="A62" s="494"/>
      <c r="B62" s="406"/>
      <c r="C62" s="410" t="s">
        <v>471</v>
      </c>
      <c r="D62" s="411"/>
      <c r="E62" s="228">
        <v>100</v>
      </c>
      <c r="F62" s="228">
        <v>97</v>
      </c>
      <c r="G62" s="228">
        <v>23</v>
      </c>
      <c r="H62" s="228">
        <v>17</v>
      </c>
      <c r="I62" s="257">
        <v>1.1</v>
      </c>
      <c r="J62" s="228">
        <v>16</v>
      </c>
      <c r="K62" s="257">
        <v>11.5</v>
      </c>
      <c r="L62" s="167">
        <v>4</v>
      </c>
      <c r="M62" s="167">
        <v>5</v>
      </c>
      <c r="N62" s="167">
        <v>3</v>
      </c>
      <c r="O62" s="167">
        <v>4</v>
      </c>
    </row>
    <row r="63" spans="1:15" ht="12" customHeight="1">
      <c r="A63" s="494"/>
      <c r="B63" s="9" t="s">
        <v>277</v>
      </c>
      <c r="C63" s="410" t="s">
        <v>96</v>
      </c>
      <c r="D63" s="411"/>
      <c r="E63" s="228">
        <v>100</v>
      </c>
      <c r="F63" s="228">
        <v>82</v>
      </c>
      <c r="G63" s="228">
        <v>47</v>
      </c>
      <c r="H63" s="228">
        <v>21</v>
      </c>
      <c r="I63" s="257">
        <v>1.5</v>
      </c>
      <c r="J63" s="228">
        <v>28</v>
      </c>
      <c r="K63" s="257">
        <v>13.2</v>
      </c>
      <c r="L63" s="167">
        <v>0</v>
      </c>
      <c r="M63" s="167">
        <v>24</v>
      </c>
      <c r="N63" s="167">
        <v>3</v>
      </c>
      <c r="O63" s="167">
        <v>1</v>
      </c>
    </row>
    <row r="64" spans="1:15" ht="12" customHeight="1">
      <c r="A64" s="494"/>
      <c r="B64" s="9" t="s">
        <v>22</v>
      </c>
      <c r="C64" s="410" t="s">
        <v>487</v>
      </c>
      <c r="D64" s="411"/>
      <c r="E64" s="228">
        <v>80</v>
      </c>
      <c r="F64" s="228">
        <v>70</v>
      </c>
      <c r="G64" s="228">
        <v>12</v>
      </c>
      <c r="H64" s="228">
        <v>21</v>
      </c>
      <c r="I64" s="257">
        <v>0.8</v>
      </c>
      <c r="J64" s="228">
        <v>24</v>
      </c>
      <c r="K64" s="257">
        <v>12.8</v>
      </c>
      <c r="L64" s="167">
        <v>2</v>
      </c>
      <c r="M64" s="167">
        <v>12</v>
      </c>
      <c r="N64" s="167">
        <v>6</v>
      </c>
      <c r="O64" s="167">
        <v>4</v>
      </c>
    </row>
    <row r="65" spans="1:15" ht="12" customHeight="1">
      <c r="A65" s="494"/>
      <c r="B65" s="404" t="s">
        <v>323</v>
      </c>
      <c r="C65" s="410" t="s">
        <v>226</v>
      </c>
      <c r="D65" s="411"/>
      <c r="E65" s="246">
        <v>150</v>
      </c>
      <c r="F65" s="228">
        <v>141</v>
      </c>
      <c r="G65" s="228">
        <v>35</v>
      </c>
      <c r="H65" s="228">
        <v>39</v>
      </c>
      <c r="I65" s="257">
        <v>27.9</v>
      </c>
      <c r="J65" s="228">
        <v>34</v>
      </c>
      <c r="K65" s="257">
        <v>13.2</v>
      </c>
      <c r="L65" s="167">
        <v>5</v>
      </c>
      <c r="M65" s="167">
        <v>5</v>
      </c>
      <c r="N65" s="167">
        <v>14</v>
      </c>
      <c r="O65" s="167">
        <v>10</v>
      </c>
    </row>
    <row r="66" spans="1:15" ht="12" customHeight="1">
      <c r="A66" s="494"/>
      <c r="B66" s="405"/>
      <c r="C66" s="502" t="s">
        <v>512</v>
      </c>
      <c r="D66" s="503"/>
      <c r="E66" s="176">
        <v>75</v>
      </c>
      <c r="F66" s="228">
        <v>66</v>
      </c>
      <c r="G66" s="228">
        <v>3</v>
      </c>
      <c r="H66" s="228">
        <v>33</v>
      </c>
      <c r="I66" s="257">
        <v>0.2</v>
      </c>
      <c r="J66" s="228">
        <v>24</v>
      </c>
      <c r="K66" s="257">
        <v>6.2</v>
      </c>
      <c r="L66" s="167">
        <v>2</v>
      </c>
      <c r="M66" s="167">
        <v>7</v>
      </c>
      <c r="N66" s="167">
        <v>11</v>
      </c>
      <c r="O66" s="167">
        <v>4</v>
      </c>
    </row>
    <row r="67" spans="1:15" ht="12" customHeight="1">
      <c r="A67" s="495"/>
      <c r="B67" s="409"/>
      <c r="C67" s="506" t="s">
        <v>331</v>
      </c>
      <c r="D67" s="507"/>
      <c r="E67" s="227">
        <v>100</v>
      </c>
      <c r="F67" s="228">
        <v>88</v>
      </c>
      <c r="G67" s="228">
        <v>15</v>
      </c>
      <c r="H67" s="228">
        <v>18</v>
      </c>
      <c r="I67" s="257">
        <v>0.9</v>
      </c>
      <c r="J67" s="228">
        <v>21</v>
      </c>
      <c r="K67" s="257">
        <v>13.9</v>
      </c>
      <c r="L67" s="167">
        <v>6</v>
      </c>
      <c r="M67" s="167">
        <v>7</v>
      </c>
      <c r="N67" s="167">
        <v>4</v>
      </c>
      <c r="O67" s="167">
        <v>4</v>
      </c>
    </row>
    <row r="68" spans="1:15" ht="12" customHeight="1">
      <c r="A68" s="428" t="s">
        <v>29</v>
      </c>
      <c r="B68" s="429"/>
      <c r="C68" s="500">
        <v>12</v>
      </c>
      <c r="D68" s="501"/>
      <c r="E68" s="236">
        <v>1265</v>
      </c>
      <c r="F68" s="245">
        <v>1166</v>
      </c>
      <c r="G68" s="245">
        <v>285</v>
      </c>
      <c r="H68" s="245">
        <v>242</v>
      </c>
      <c r="I68" s="254">
        <v>5.469834710743801</v>
      </c>
      <c r="J68" s="113">
        <v>244</v>
      </c>
      <c r="K68" s="254">
        <v>13.44344262295082</v>
      </c>
      <c r="L68" s="245">
        <v>29</v>
      </c>
      <c r="M68" s="245">
        <v>121</v>
      </c>
      <c r="N68" s="245">
        <v>49</v>
      </c>
      <c r="O68" s="245">
        <v>45</v>
      </c>
    </row>
    <row r="69" spans="1:15" ht="12" customHeight="1">
      <c r="A69" s="520" t="s">
        <v>33</v>
      </c>
      <c r="B69" s="454" t="s">
        <v>1</v>
      </c>
      <c r="C69" s="498" t="s">
        <v>258</v>
      </c>
      <c r="D69" s="499"/>
      <c r="E69" s="227">
        <v>100</v>
      </c>
      <c r="F69" s="228">
        <v>91</v>
      </c>
      <c r="G69" s="228">
        <v>168</v>
      </c>
      <c r="H69" s="228">
        <v>31</v>
      </c>
      <c r="I69" s="257">
        <v>3.6</v>
      </c>
      <c r="J69" s="228">
        <v>34</v>
      </c>
      <c r="K69" s="257">
        <v>16.2</v>
      </c>
      <c r="L69" s="228">
        <v>4</v>
      </c>
      <c r="M69" s="228">
        <v>12</v>
      </c>
      <c r="N69" s="228">
        <v>17</v>
      </c>
      <c r="O69" s="228">
        <v>1</v>
      </c>
    </row>
    <row r="70" spans="1:15" ht="12" customHeight="1">
      <c r="A70" s="521"/>
      <c r="B70" s="405"/>
      <c r="C70" s="410" t="s">
        <v>259</v>
      </c>
      <c r="D70" s="411"/>
      <c r="E70" s="227">
        <v>100</v>
      </c>
      <c r="F70" s="228">
        <v>92</v>
      </c>
      <c r="G70" s="228">
        <v>82</v>
      </c>
      <c r="H70" s="228">
        <v>16</v>
      </c>
      <c r="I70" s="257">
        <v>2.1</v>
      </c>
      <c r="J70" s="228">
        <v>15</v>
      </c>
      <c r="K70" s="257">
        <v>17.3</v>
      </c>
      <c r="L70" s="228">
        <v>2</v>
      </c>
      <c r="M70" s="228">
        <v>4</v>
      </c>
      <c r="N70" s="228">
        <v>8</v>
      </c>
      <c r="O70" s="228">
        <v>1</v>
      </c>
    </row>
    <row r="71" spans="1:15" ht="12" customHeight="1">
      <c r="A71" s="521"/>
      <c r="B71" s="405"/>
      <c r="C71" s="410" t="s">
        <v>372</v>
      </c>
      <c r="D71" s="411"/>
      <c r="E71" s="228">
        <v>100</v>
      </c>
      <c r="F71" s="228">
        <v>90</v>
      </c>
      <c r="G71" s="228">
        <v>217</v>
      </c>
      <c r="H71" s="228">
        <v>21</v>
      </c>
      <c r="I71" s="257">
        <v>0.5</v>
      </c>
      <c r="J71" s="228">
        <v>25</v>
      </c>
      <c r="K71" s="257">
        <v>7.6</v>
      </c>
      <c r="L71" s="228">
        <v>7</v>
      </c>
      <c r="M71" s="228">
        <v>8</v>
      </c>
      <c r="N71" s="228">
        <v>7</v>
      </c>
      <c r="O71" s="228">
        <v>3</v>
      </c>
    </row>
    <row r="72" spans="1:15" ht="12" customHeight="1">
      <c r="A72" s="521"/>
      <c r="B72" s="406"/>
      <c r="C72" s="410" t="s">
        <v>426</v>
      </c>
      <c r="D72" s="411"/>
      <c r="E72" s="227">
        <v>19</v>
      </c>
      <c r="F72" s="228">
        <v>19</v>
      </c>
      <c r="G72" s="228">
        <v>32</v>
      </c>
      <c r="H72" s="228">
        <v>2</v>
      </c>
      <c r="I72" s="257">
        <v>1</v>
      </c>
      <c r="J72" s="228">
        <v>2</v>
      </c>
      <c r="K72" s="257">
        <v>4.5</v>
      </c>
      <c r="L72" s="228">
        <v>2</v>
      </c>
      <c r="M72" s="228">
        <v>0</v>
      </c>
      <c r="N72" s="228">
        <v>0</v>
      </c>
      <c r="O72" s="228">
        <v>0</v>
      </c>
    </row>
    <row r="73" spans="1:15" ht="12" customHeight="1">
      <c r="A73" s="521"/>
      <c r="B73" s="404" t="s">
        <v>306</v>
      </c>
      <c r="C73" s="410" t="s">
        <v>98</v>
      </c>
      <c r="D73" s="411"/>
      <c r="E73" s="227">
        <v>100</v>
      </c>
      <c r="F73" s="228">
        <v>89</v>
      </c>
      <c r="G73" s="228">
        <v>55</v>
      </c>
      <c r="H73" s="228">
        <v>24</v>
      </c>
      <c r="I73" s="257">
        <v>0.9</v>
      </c>
      <c r="J73" s="228">
        <v>20</v>
      </c>
      <c r="K73" s="257">
        <v>8.1</v>
      </c>
      <c r="L73" s="228">
        <v>0</v>
      </c>
      <c r="M73" s="228">
        <v>12</v>
      </c>
      <c r="N73" s="228">
        <v>6</v>
      </c>
      <c r="O73" s="228">
        <v>3</v>
      </c>
    </row>
    <row r="74" spans="1:15" ht="12" customHeight="1">
      <c r="A74" s="521"/>
      <c r="B74" s="406"/>
      <c r="C74" s="410" t="s">
        <v>336</v>
      </c>
      <c r="D74" s="411"/>
      <c r="E74" s="235">
        <v>80</v>
      </c>
      <c r="F74" s="228">
        <v>70</v>
      </c>
      <c r="G74" s="228">
        <v>22</v>
      </c>
      <c r="H74" s="228">
        <v>24</v>
      </c>
      <c r="I74" s="257">
        <v>0.5</v>
      </c>
      <c r="J74" s="228">
        <v>17</v>
      </c>
      <c r="K74" s="257">
        <v>9.3</v>
      </c>
      <c r="L74" s="228">
        <v>3</v>
      </c>
      <c r="M74" s="228">
        <v>10</v>
      </c>
      <c r="N74" s="228">
        <v>4</v>
      </c>
      <c r="O74" s="228">
        <v>6</v>
      </c>
    </row>
    <row r="75" spans="1:15" ht="12" customHeight="1">
      <c r="A75" s="521"/>
      <c r="B75" s="9"/>
      <c r="C75" s="16"/>
      <c r="D75" s="29"/>
      <c r="E75" s="228"/>
      <c r="F75" s="228"/>
      <c r="G75" s="228"/>
      <c r="H75" s="228"/>
      <c r="I75" s="253"/>
      <c r="J75" s="228"/>
      <c r="K75" s="253"/>
      <c r="L75" s="228"/>
      <c r="M75" s="228"/>
      <c r="N75" s="228"/>
      <c r="O75" s="228"/>
    </row>
    <row r="76" spans="1:15" ht="12" customHeight="1">
      <c r="A76" s="522"/>
      <c r="B76" s="6"/>
      <c r="C76" s="476"/>
      <c r="D76" s="477"/>
      <c r="E76" s="240"/>
      <c r="F76" s="228"/>
      <c r="G76" s="228"/>
      <c r="H76" s="228"/>
      <c r="I76" s="253"/>
      <c r="J76" s="228"/>
      <c r="K76" s="253"/>
      <c r="L76" s="228"/>
      <c r="M76" s="228"/>
      <c r="N76" s="228"/>
      <c r="O76" s="228"/>
    </row>
    <row r="77" spans="1:15" ht="12" customHeight="1">
      <c r="A77" s="428" t="s">
        <v>29</v>
      </c>
      <c r="B77" s="429"/>
      <c r="C77" s="500">
        <v>6</v>
      </c>
      <c r="D77" s="501"/>
      <c r="E77" s="236">
        <v>499</v>
      </c>
      <c r="F77" s="236">
        <v>451</v>
      </c>
      <c r="G77" s="236">
        <v>576</v>
      </c>
      <c r="H77" s="236">
        <v>118</v>
      </c>
      <c r="I77" s="254">
        <v>1.6211864406779661</v>
      </c>
      <c r="J77" s="236">
        <v>113</v>
      </c>
      <c r="K77" s="254">
        <v>11.764601769911506</v>
      </c>
      <c r="L77" s="236">
        <v>18</v>
      </c>
      <c r="M77" s="236">
        <v>46</v>
      </c>
      <c r="N77" s="236">
        <v>42</v>
      </c>
      <c r="O77" s="236">
        <v>14</v>
      </c>
    </row>
    <row r="78" spans="1:15" ht="12" customHeight="1">
      <c r="A78" s="508" t="s">
        <v>28</v>
      </c>
      <c r="B78" s="509"/>
      <c r="C78" s="25" t="s">
        <v>237</v>
      </c>
      <c r="D78" s="24" t="s">
        <v>238</v>
      </c>
      <c r="E78" s="514">
        <v>9097</v>
      </c>
      <c r="F78" s="514">
        <v>8030</v>
      </c>
      <c r="G78" s="514">
        <v>1652</v>
      </c>
      <c r="H78" s="514">
        <v>2031</v>
      </c>
      <c r="I78" s="517">
        <v>2.737868045297883</v>
      </c>
      <c r="J78" s="514">
        <v>1956</v>
      </c>
      <c r="K78" s="517">
        <v>10.777448875255624</v>
      </c>
      <c r="L78" s="514">
        <v>328</v>
      </c>
      <c r="M78" s="514">
        <v>762</v>
      </c>
      <c r="N78" s="514">
        <v>621</v>
      </c>
      <c r="O78" s="514">
        <v>252</v>
      </c>
    </row>
    <row r="79" spans="1:15" ht="12" customHeight="1">
      <c r="A79" s="510"/>
      <c r="B79" s="511"/>
      <c r="C79" s="526">
        <v>95</v>
      </c>
      <c r="D79" s="528">
        <v>59</v>
      </c>
      <c r="E79" s="515"/>
      <c r="F79" s="515"/>
      <c r="G79" s="515"/>
      <c r="H79" s="515"/>
      <c r="I79" s="518"/>
      <c r="J79" s="515"/>
      <c r="K79" s="518"/>
      <c r="L79" s="515"/>
      <c r="M79" s="515"/>
      <c r="N79" s="515"/>
      <c r="O79" s="515"/>
    </row>
    <row r="80" spans="1:15" ht="12" customHeight="1">
      <c r="A80" s="512"/>
      <c r="B80" s="513"/>
      <c r="C80" s="527"/>
      <c r="D80" s="529"/>
      <c r="E80" s="516"/>
      <c r="F80" s="516"/>
      <c r="G80" s="516"/>
      <c r="H80" s="516"/>
      <c r="I80" s="519"/>
      <c r="J80" s="516"/>
      <c r="K80" s="519"/>
      <c r="L80" s="516"/>
      <c r="M80" s="516"/>
      <c r="N80" s="516"/>
      <c r="O80" s="516"/>
    </row>
    <row r="81" spans="1:15" ht="12" customHeight="1">
      <c r="A81" s="22"/>
      <c r="B81" s="23"/>
      <c r="C81" s="22"/>
      <c r="D81" s="22"/>
      <c r="E81" s="27"/>
      <c r="F81" s="22"/>
      <c r="G81" s="22"/>
      <c r="H81" s="57"/>
      <c r="I81" s="57"/>
      <c r="J81" s="44"/>
      <c r="K81" s="57"/>
      <c r="L81" s="22"/>
      <c r="M81" s="26"/>
      <c r="N81" s="26"/>
      <c r="O81" s="37"/>
    </row>
    <row r="82" spans="1:15" ht="12" customHeight="1">
      <c r="A82" s="22"/>
      <c r="B82" s="23"/>
      <c r="C82" s="23"/>
      <c r="D82" s="23"/>
      <c r="E82" s="23"/>
      <c r="F82" s="22"/>
      <c r="G82" s="22"/>
      <c r="H82" s="57"/>
      <c r="I82" s="57"/>
      <c r="J82" s="44"/>
      <c r="K82" s="57"/>
      <c r="L82" s="22"/>
      <c r="M82" s="22"/>
      <c r="N82" s="22"/>
      <c r="O82" s="22"/>
    </row>
    <row r="83" spans="1:15" ht="12" customHeight="1">
      <c r="A83" s="22"/>
      <c r="B83" s="523" t="s">
        <v>228</v>
      </c>
      <c r="C83" s="524"/>
      <c r="D83" s="524"/>
      <c r="E83" s="524"/>
      <c r="F83" s="524"/>
      <c r="G83" s="524"/>
      <c r="H83" s="524"/>
      <c r="I83" s="524"/>
      <c r="J83" s="524"/>
      <c r="K83" s="524"/>
      <c r="L83" s="524"/>
      <c r="M83" s="524"/>
      <c r="N83" s="524"/>
      <c r="O83" s="525"/>
    </row>
  </sheetData>
  <sheetProtection/>
  <mergeCells count="118">
    <mergeCell ref="B83:O83"/>
    <mergeCell ref="K78:K80"/>
    <mergeCell ref="L78:L80"/>
    <mergeCell ref="M78:M80"/>
    <mergeCell ref="N78:N80"/>
    <mergeCell ref="O78:O80"/>
    <mergeCell ref="C79:C80"/>
    <mergeCell ref="D79:D80"/>
    <mergeCell ref="E78:E80"/>
    <mergeCell ref="F78:F80"/>
    <mergeCell ref="G78:G80"/>
    <mergeCell ref="H78:H80"/>
    <mergeCell ref="I78:I80"/>
    <mergeCell ref="J78:J80"/>
    <mergeCell ref="A56:A67"/>
    <mergeCell ref="B56:B62"/>
    <mergeCell ref="B65:B67"/>
    <mergeCell ref="A68:B68"/>
    <mergeCell ref="A69:A76"/>
    <mergeCell ref="B69:B72"/>
    <mergeCell ref="A38:B38"/>
    <mergeCell ref="A39:A54"/>
    <mergeCell ref="B39:B44"/>
    <mergeCell ref="B48:B49"/>
    <mergeCell ref="B50:B54"/>
    <mergeCell ref="A55:B55"/>
    <mergeCell ref="A18:B18"/>
    <mergeCell ref="A19:A37"/>
    <mergeCell ref="B20:B21"/>
    <mergeCell ref="B22:B23"/>
    <mergeCell ref="B24:B25"/>
    <mergeCell ref="B27:B28"/>
    <mergeCell ref="B33:B34"/>
    <mergeCell ref="C77:D77"/>
    <mergeCell ref="A77:B77"/>
    <mergeCell ref="A78:B80"/>
    <mergeCell ref="C71:D71"/>
    <mergeCell ref="C72:D72"/>
    <mergeCell ref="C73:D73"/>
    <mergeCell ref="C74:D74"/>
    <mergeCell ref="C76:D76"/>
    <mergeCell ref="B73:B74"/>
    <mergeCell ref="C65:D65"/>
    <mergeCell ref="C66:D66"/>
    <mergeCell ref="C67:D67"/>
    <mergeCell ref="C68:D68"/>
    <mergeCell ref="C69:D69"/>
    <mergeCell ref="C70:D70"/>
    <mergeCell ref="C63:D63"/>
    <mergeCell ref="C64:D64"/>
    <mergeCell ref="C56:D56"/>
    <mergeCell ref="C57:D57"/>
    <mergeCell ref="C58:D58"/>
    <mergeCell ref="C59:D59"/>
    <mergeCell ref="C60:D60"/>
    <mergeCell ref="C52:D52"/>
    <mergeCell ref="C53:D53"/>
    <mergeCell ref="C54:D54"/>
    <mergeCell ref="C55:D55"/>
    <mergeCell ref="C61:D61"/>
    <mergeCell ref="C62:D62"/>
    <mergeCell ref="C46:D46"/>
    <mergeCell ref="C47:D47"/>
    <mergeCell ref="C50:D50"/>
    <mergeCell ref="C51:D51"/>
    <mergeCell ref="C48:D48"/>
    <mergeCell ref="C49:D49"/>
    <mergeCell ref="C40:D40"/>
    <mergeCell ref="C41:D41"/>
    <mergeCell ref="C44:D44"/>
    <mergeCell ref="C45:D45"/>
    <mergeCell ref="C42:D42"/>
    <mergeCell ref="C43:D43"/>
    <mergeCell ref="C32:D32"/>
    <mergeCell ref="C33:D33"/>
    <mergeCell ref="C34:D34"/>
    <mergeCell ref="C35:D35"/>
    <mergeCell ref="C38:D38"/>
    <mergeCell ref="C39:D39"/>
    <mergeCell ref="C24:D24"/>
    <mergeCell ref="C36:D36"/>
    <mergeCell ref="C37:D37"/>
    <mergeCell ref="C25:D25"/>
    <mergeCell ref="C26:D26"/>
    <mergeCell ref="C27:D27"/>
    <mergeCell ref="C28:D28"/>
    <mergeCell ref="C29:D29"/>
    <mergeCell ref="C30:D30"/>
    <mergeCell ref="C31:D31"/>
    <mergeCell ref="C19:D19"/>
    <mergeCell ref="C20:D20"/>
    <mergeCell ref="C18:D18"/>
    <mergeCell ref="C21:D21"/>
    <mergeCell ref="C22:D22"/>
    <mergeCell ref="C23:D23"/>
    <mergeCell ref="J5:K5"/>
    <mergeCell ref="L5:O5"/>
    <mergeCell ref="C7:D7"/>
    <mergeCell ref="C8:D8"/>
    <mergeCell ref="C9:D9"/>
    <mergeCell ref="G5:G6"/>
    <mergeCell ref="F5:F6"/>
    <mergeCell ref="E5:E6"/>
    <mergeCell ref="A7:A17"/>
    <mergeCell ref="B7:B8"/>
    <mergeCell ref="B9:B10"/>
    <mergeCell ref="C17:D17"/>
    <mergeCell ref="H5:I5"/>
    <mergeCell ref="C13:D13"/>
    <mergeCell ref="C14:D14"/>
    <mergeCell ref="C15:D15"/>
    <mergeCell ref="C16:D16"/>
    <mergeCell ref="C12:D12"/>
    <mergeCell ref="C10:D10"/>
    <mergeCell ref="C11:D11"/>
    <mergeCell ref="A5:A6"/>
    <mergeCell ref="B5:B6"/>
    <mergeCell ref="C5:D6"/>
  </mergeCells>
  <conditionalFormatting sqref="I38">
    <cfRule type="containsBlanks" priority="8" dxfId="0" stopIfTrue="1">
      <formula>LEN(TRIM(I38))=0</formula>
    </cfRule>
  </conditionalFormatting>
  <conditionalFormatting sqref="K38">
    <cfRule type="containsBlanks" priority="7" dxfId="0" stopIfTrue="1">
      <formula>LEN(TRIM(K38))=0</formula>
    </cfRule>
  </conditionalFormatting>
  <conditionalFormatting sqref="I68">
    <cfRule type="containsBlanks" priority="6" dxfId="0" stopIfTrue="1">
      <formula>LEN(TRIM(I68))=0</formula>
    </cfRule>
  </conditionalFormatting>
  <conditionalFormatting sqref="K68">
    <cfRule type="containsBlanks" priority="5" dxfId="0" stopIfTrue="1">
      <formula>LEN(TRIM(K68))=0</formula>
    </cfRule>
  </conditionalFormatting>
  <conditionalFormatting sqref="I18">
    <cfRule type="containsBlanks" priority="10" dxfId="0" stopIfTrue="1">
      <formula>LEN(TRIM(I18))=0</formula>
    </cfRule>
  </conditionalFormatting>
  <conditionalFormatting sqref="K18">
    <cfRule type="containsBlanks" priority="9" dxfId="0" stopIfTrue="1">
      <formula>LEN(TRIM(K18))=0</formula>
    </cfRule>
  </conditionalFormatting>
  <conditionalFormatting sqref="I77">
    <cfRule type="containsBlanks" priority="4" dxfId="0" stopIfTrue="1">
      <formula>LEN(TRIM(I77))=0</formula>
    </cfRule>
  </conditionalFormatting>
  <conditionalFormatting sqref="K77">
    <cfRule type="containsBlanks" priority="3" dxfId="0" stopIfTrue="1">
      <formula>LEN(TRIM(K77))=0</formula>
    </cfRule>
  </conditionalFormatting>
  <conditionalFormatting sqref="I55">
    <cfRule type="containsBlanks" priority="2" dxfId="0" stopIfTrue="1">
      <formula>LEN(TRIM(I55))=0</formula>
    </cfRule>
  </conditionalFormatting>
  <conditionalFormatting sqref="K55">
    <cfRule type="containsBlanks" priority="1" dxfId="0" stopIfTrue="1">
      <formula>LEN(TRIM(K55))=0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O52"/>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35" t="s">
        <v>376</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528</v>
      </c>
      <c r="B7" s="454" t="s">
        <v>134</v>
      </c>
      <c r="C7" s="498" t="s">
        <v>361</v>
      </c>
      <c r="D7" s="499"/>
      <c r="E7" s="123">
        <v>150</v>
      </c>
      <c r="F7" s="123">
        <v>143</v>
      </c>
      <c r="G7" s="272">
        <v>15</v>
      </c>
      <c r="H7" s="123">
        <v>38</v>
      </c>
      <c r="I7" s="209">
        <v>0.7</v>
      </c>
      <c r="J7" s="123">
        <v>28</v>
      </c>
      <c r="K7" s="209">
        <v>12</v>
      </c>
      <c r="L7" s="180">
        <v>7</v>
      </c>
      <c r="M7" s="181">
        <v>17</v>
      </c>
      <c r="N7" s="180">
        <v>2</v>
      </c>
      <c r="O7" s="180">
        <v>2</v>
      </c>
    </row>
    <row r="8" spans="1:15" s="3" customFormat="1" ht="12" customHeight="1">
      <c r="A8" s="456"/>
      <c r="B8" s="405"/>
      <c r="C8" s="410" t="s">
        <v>362</v>
      </c>
      <c r="D8" s="411"/>
      <c r="E8" s="127">
        <v>100</v>
      </c>
      <c r="F8" s="127">
        <v>89</v>
      </c>
      <c r="G8" s="127">
        <v>5</v>
      </c>
      <c r="H8" s="127">
        <v>12</v>
      </c>
      <c r="I8" s="195">
        <v>0.6</v>
      </c>
      <c r="J8" s="127">
        <v>16</v>
      </c>
      <c r="K8" s="198">
        <v>21.7</v>
      </c>
      <c r="L8" s="127">
        <v>5</v>
      </c>
      <c r="M8" s="127">
        <v>7</v>
      </c>
      <c r="N8" s="127">
        <v>3</v>
      </c>
      <c r="O8" s="127">
        <v>1</v>
      </c>
    </row>
    <row r="9" spans="1:15" s="3" customFormat="1" ht="12" customHeight="1">
      <c r="A9" s="456"/>
      <c r="B9" s="405"/>
      <c r="C9" s="410" t="s">
        <v>516</v>
      </c>
      <c r="D9" s="411"/>
      <c r="E9" s="127">
        <v>63</v>
      </c>
      <c r="F9" s="126">
        <v>51</v>
      </c>
      <c r="G9" s="126">
        <v>6</v>
      </c>
      <c r="H9" s="126">
        <v>22</v>
      </c>
      <c r="I9" s="197">
        <v>0.8</v>
      </c>
      <c r="J9" s="126">
        <v>21</v>
      </c>
      <c r="K9" s="196">
        <v>7</v>
      </c>
      <c r="L9" s="126">
        <v>4</v>
      </c>
      <c r="M9" s="126">
        <v>3</v>
      </c>
      <c r="N9" s="126">
        <v>12</v>
      </c>
      <c r="O9" s="126">
        <v>2</v>
      </c>
    </row>
    <row r="10" spans="1:15" s="3" customFormat="1" ht="12" customHeight="1">
      <c r="A10" s="456"/>
      <c r="B10" s="405"/>
      <c r="C10" s="410" t="s">
        <v>363</v>
      </c>
      <c r="D10" s="411"/>
      <c r="E10" s="127">
        <v>100</v>
      </c>
      <c r="F10" s="127">
        <v>93</v>
      </c>
      <c r="G10" s="127">
        <v>9</v>
      </c>
      <c r="H10" s="127">
        <v>27</v>
      </c>
      <c r="I10" s="198">
        <v>0.7</v>
      </c>
      <c r="J10" s="127">
        <v>24</v>
      </c>
      <c r="K10" s="195">
        <v>8</v>
      </c>
      <c r="L10" s="127">
        <v>0</v>
      </c>
      <c r="M10" s="127">
        <v>3</v>
      </c>
      <c r="N10" s="127">
        <v>13</v>
      </c>
      <c r="O10" s="127">
        <v>8</v>
      </c>
    </row>
    <row r="11" spans="1:15" s="3" customFormat="1" ht="12.75" customHeight="1">
      <c r="A11" s="456"/>
      <c r="B11" s="405"/>
      <c r="C11" s="410" t="s">
        <v>364</v>
      </c>
      <c r="D11" s="411"/>
      <c r="E11" s="136">
        <v>100</v>
      </c>
      <c r="F11" s="136">
        <v>90</v>
      </c>
      <c r="G11" s="136">
        <v>3</v>
      </c>
      <c r="H11" s="136">
        <v>19</v>
      </c>
      <c r="I11" s="199">
        <v>1</v>
      </c>
      <c r="J11" s="136">
        <v>16</v>
      </c>
      <c r="K11" s="199">
        <v>8.5</v>
      </c>
      <c r="L11" s="127">
        <v>0</v>
      </c>
      <c r="M11" s="159">
        <v>6</v>
      </c>
      <c r="N11" s="159">
        <v>4</v>
      </c>
      <c r="O11" s="159">
        <v>6</v>
      </c>
    </row>
    <row r="12" spans="1:15" s="3" customFormat="1" ht="12.75" customHeight="1">
      <c r="A12" s="456"/>
      <c r="B12" s="405"/>
      <c r="C12" s="410" t="s">
        <v>208</v>
      </c>
      <c r="D12" s="411"/>
      <c r="E12" s="127">
        <v>100</v>
      </c>
      <c r="F12" s="127">
        <v>97</v>
      </c>
      <c r="G12" s="127">
        <v>6</v>
      </c>
      <c r="H12" s="127">
        <v>26</v>
      </c>
      <c r="I12" s="195">
        <v>0.9</v>
      </c>
      <c r="J12" s="127">
        <v>26</v>
      </c>
      <c r="K12" s="195">
        <v>6.6</v>
      </c>
      <c r="L12" s="127">
        <v>2</v>
      </c>
      <c r="M12" s="159">
        <v>14</v>
      </c>
      <c r="N12" s="159">
        <v>9</v>
      </c>
      <c r="O12" s="159">
        <v>1</v>
      </c>
    </row>
    <row r="13" spans="1:15" s="3" customFormat="1" ht="12.75" customHeight="1">
      <c r="A13" s="456"/>
      <c r="B13" s="405"/>
      <c r="C13" s="536" t="s">
        <v>728</v>
      </c>
      <c r="D13" s="537"/>
      <c r="E13" s="127">
        <v>100</v>
      </c>
      <c r="F13" s="127">
        <v>85</v>
      </c>
      <c r="G13" s="127">
        <v>3</v>
      </c>
      <c r="H13" s="127">
        <v>21</v>
      </c>
      <c r="I13" s="195">
        <v>1</v>
      </c>
      <c r="J13" s="127">
        <v>9</v>
      </c>
      <c r="K13" s="195">
        <v>20.4</v>
      </c>
      <c r="L13" s="127">
        <v>2</v>
      </c>
      <c r="M13" s="159">
        <v>4</v>
      </c>
      <c r="N13" s="159">
        <v>1</v>
      </c>
      <c r="O13" s="159">
        <v>2</v>
      </c>
    </row>
    <row r="14" spans="1:15" ht="12" customHeight="1">
      <c r="A14" s="456"/>
      <c r="B14" s="405"/>
      <c r="C14" s="410" t="s">
        <v>561</v>
      </c>
      <c r="D14" s="411"/>
      <c r="E14" s="127">
        <v>100</v>
      </c>
      <c r="F14" s="136">
        <v>87</v>
      </c>
      <c r="G14" s="136">
        <v>5</v>
      </c>
      <c r="H14" s="136">
        <v>32</v>
      </c>
      <c r="I14" s="199">
        <v>1.4</v>
      </c>
      <c r="J14" s="136">
        <v>36</v>
      </c>
      <c r="K14" s="199">
        <v>7.8</v>
      </c>
      <c r="L14" s="136">
        <v>5</v>
      </c>
      <c r="M14" s="157">
        <v>9</v>
      </c>
      <c r="N14" s="157">
        <v>14</v>
      </c>
      <c r="O14" s="157">
        <v>8</v>
      </c>
    </row>
    <row r="15" spans="1:15" ht="12" customHeight="1">
      <c r="A15" s="456"/>
      <c r="B15" s="409"/>
      <c r="C15" s="472" t="s">
        <v>657</v>
      </c>
      <c r="D15" s="473"/>
      <c r="E15" s="138">
        <v>100</v>
      </c>
      <c r="F15" s="136">
        <v>83</v>
      </c>
      <c r="G15" s="136">
        <v>5</v>
      </c>
      <c r="H15" s="136">
        <v>30</v>
      </c>
      <c r="I15" s="199">
        <v>0.46</v>
      </c>
      <c r="J15" s="136">
        <v>24</v>
      </c>
      <c r="K15" s="199">
        <v>7.08</v>
      </c>
      <c r="L15" s="136">
        <v>4</v>
      </c>
      <c r="M15" s="136">
        <v>3</v>
      </c>
      <c r="N15" s="136">
        <v>17</v>
      </c>
      <c r="O15" s="136">
        <v>0</v>
      </c>
    </row>
    <row r="16" spans="1:15" ht="12" customHeight="1">
      <c r="A16" s="456"/>
      <c r="B16" s="46" t="s">
        <v>145</v>
      </c>
      <c r="C16" s="532">
        <v>9</v>
      </c>
      <c r="D16" s="532"/>
      <c r="E16" s="122">
        <v>913</v>
      </c>
      <c r="F16" s="161">
        <v>818</v>
      </c>
      <c r="G16" s="161">
        <v>57</v>
      </c>
      <c r="H16" s="161">
        <v>227</v>
      </c>
      <c r="I16" s="204">
        <v>0.847136563876652</v>
      </c>
      <c r="J16" s="161">
        <v>200</v>
      </c>
      <c r="K16" s="204">
        <v>9.820599999999999</v>
      </c>
      <c r="L16" s="118">
        <v>29</v>
      </c>
      <c r="M16" s="118">
        <v>66</v>
      </c>
      <c r="N16" s="118">
        <v>75</v>
      </c>
      <c r="O16" s="118">
        <v>30</v>
      </c>
    </row>
    <row r="17" spans="1:15" ht="12" customHeight="1">
      <c r="A17" s="456"/>
      <c r="B17" s="454" t="s">
        <v>146</v>
      </c>
      <c r="C17" s="530" t="s">
        <v>517</v>
      </c>
      <c r="D17" s="531"/>
      <c r="E17" s="123">
        <v>100</v>
      </c>
      <c r="F17" s="123">
        <v>91</v>
      </c>
      <c r="G17" s="123">
        <v>1</v>
      </c>
      <c r="H17" s="123">
        <v>32</v>
      </c>
      <c r="I17" s="209">
        <v>0.7</v>
      </c>
      <c r="J17" s="136">
        <v>38</v>
      </c>
      <c r="K17" s="278">
        <v>10.6</v>
      </c>
      <c r="L17" s="126">
        <v>6</v>
      </c>
      <c r="M17" s="126">
        <v>11</v>
      </c>
      <c r="N17" s="126">
        <v>13</v>
      </c>
      <c r="O17" s="126">
        <v>8</v>
      </c>
    </row>
    <row r="18" spans="1:15" ht="12" customHeight="1">
      <c r="A18" s="456"/>
      <c r="B18" s="405"/>
      <c r="C18" s="474" t="s">
        <v>106</v>
      </c>
      <c r="D18" s="475"/>
      <c r="E18" s="136">
        <v>100</v>
      </c>
      <c r="F18" s="136">
        <v>93</v>
      </c>
      <c r="G18" s="136">
        <v>7</v>
      </c>
      <c r="H18" s="136">
        <v>32</v>
      </c>
      <c r="I18" s="211">
        <v>0.5</v>
      </c>
      <c r="J18" s="136">
        <v>34</v>
      </c>
      <c r="K18" s="199">
        <v>7</v>
      </c>
      <c r="L18" s="127">
        <v>4</v>
      </c>
      <c r="M18" s="159">
        <v>18</v>
      </c>
      <c r="N18" s="127">
        <v>11</v>
      </c>
      <c r="O18" s="127">
        <v>1</v>
      </c>
    </row>
    <row r="19" spans="1:15" ht="12" customHeight="1">
      <c r="A19" s="456"/>
      <c r="B19" s="405"/>
      <c r="C19" s="538" t="s">
        <v>209</v>
      </c>
      <c r="D19" s="539"/>
      <c r="E19" s="159">
        <v>100</v>
      </c>
      <c r="F19" s="127">
        <v>94</v>
      </c>
      <c r="G19" s="159">
        <v>2</v>
      </c>
      <c r="H19" s="159">
        <v>16</v>
      </c>
      <c r="I19" s="277">
        <v>0.4</v>
      </c>
      <c r="J19" s="159">
        <v>13</v>
      </c>
      <c r="K19" s="206">
        <v>12.07</v>
      </c>
      <c r="L19" s="127">
        <v>6</v>
      </c>
      <c r="M19" s="159">
        <v>5</v>
      </c>
      <c r="N19" s="159">
        <v>1</v>
      </c>
      <c r="O19" s="159">
        <v>1</v>
      </c>
    </row>
    <row r="20" spans="1:15" ht="12" customHeight="1">
      <c r="A20" s="456"/>
      <c r="B20" s="405"/>
      <c r="C20" s="407" t="s">
        <v>518</v>
      </c>
      <c r="D20" s="408"/>
      <c r="E20" s="136">
        <v>100</v>
      </c>
      <c r="F20" s="136">
        <v>92</v>
      </c>
      <c r="G20" s="136">
        <v>9</v>
      </c>
      <c r="H20" s="136">
        <v>39</v>
      </c>
      <c r="I20" s="199">
        <v>0.8</v>
      </c>
      <c r="J20" s="136">
        <v>37</v>
      </c>
      <c r="K20" s="211">
        <v>5.7</v>
      </c>
      <c r="L20" s="136">
        <v>4</v>
      </c>
      <c r="M20" s="136">
        <v>10</v>
      </c>
      <c r="N20" s="136">
        <v>17</v>
      </c>
      <c r="O20" s="136">
        <v>6</v>
      </c>
    </row>
    <row r="21" spans="1:15" ht="12" customHeight="1">
      <c r="A21" s="456"/>
      <c r="B21" s="409"/>
      <c r="C21" s="460" t="s">
        <v>699</v>
      </c>
      <c r="D21" s="461"/>
      <c r="E21" s="138">
        <v>29</v>
      </c>
      <c r="F21" s="138">
        <v>25</v>
      </c>
      <c r="G21" s="138">
        <v>2</v>
      </c>
      <c r="H21" s="138">
        <v>21</v>
      </c>
      <c r="I21" s="202">
        <v>0.5</v>
      </c>
      <c r="J21" s="138">
        <v>19</v>
      </c>
      <c r="K21" s="279">
        <v>2.1</v>
      </c>
      <c r="L21" s="138">
        <v>1</v>
      </c>
      <c r="M21" s="138">
        <v>6</v>
      </c>
      <c r="N21" s="138">
        <v>10</v>
      </c>
      <c r="O21" s="138">
        <v>2</v>
      </c>
    </row>
    <row r="22" spans="1:15" ht="12" customHeight="1">
      <c r="A22" s="456"/>
      <c r="B22" s="47" t="s">
        <v>145</v>
      </c>
      <c r="C22" s="428">
        <v>5</v>
      </c>
      <c r="D22" s="429"/>
      <c r="E22" s="156">
        <v>429</v>
      </c>
      <c r="F22" s="156">
        <v>395</v>
      </c>
      <c r="G22" s="156">
        <v>21</v>
      </c>
      <c r="H22" s="156">
        <v>140</v>
      </c>
      <c r="I22" s="204">
        <v>0.5428571428571428</v>
      </c>
      <c r="J22" s="156">
        <v>141</v>
      </c>
      <c r="K22" s="204">
        <v>7.153262411347517</v>
      </c>
      <c r="L22" s="156">
        <v>21</v>
      </c>
      <c r="M22" s="156">
        <v>50</v>
      </c>
      <c r="N22" s="156">
        <v>52</v>
      </c>
      <c r="O22" s="156">
        <v>18</v>
      </c>
    </row>
    <row r="23" spans="1:15" ht="12" customHeight="1">
      <c r="A23" s="456"/>
      <c r="B23" s="454" t="s">
        <v>148</v>
      </c>
      <c r="C23" s="464" t="s">
        <v>519</v>
      </c>
      <c r="D23" s="465"/>
      <c r="E23" s="123">
        <v>100</v>
      </c>
      <c r="F23" s="123">
        <v>90</v>
      </c>
      <c r="G23" s="123">
        <v>4</v>
      </c>
      <c r="H23" s="123">
        <v>19</v>
      </c>
      <c r="I23" s="209">
        <v>0.8</v>
      </c>
      <c r="J23" s="123">
        <v>17</v>
      </c>
      <c r="K23" s="199">
        <v>17.8</v>
      </c>
      <c r="L23" s="127">
        <v>3</v>
      </c>
      <c r="M23" s="159">
        <v>5</v>
      </c>
      <c r="N23" s="159">
        <v>6</v>
      </c>
      <c r="O23" s="159">
        <v>3</v>
      </c>
    </row>
    <row r="24" spans="1:15" ht="12" customHeight="1">
      <c r="A24" s="456"/>
      <c r="B24" s="405"/>
      <c r="C24" s="410" t="s">
        <v>267</v>
      </c>
      <c r="D24" s="411"/>
      <c r="E24" s="136">
        <v>120</v>
      </c>
      <c r="F24" s="136">
        <v>105</v>
      </c>
      <c r="G24" s="136">
        <v>2</v>
      </c>
      <c r="H24" s="136">
        <v>13</v>
      </c>
      <c r="I24" s="211">
        <v>0.5</v>
      </c>
      <c r="J24" s="136">
        <v>16</v>
      </c>
      <c r="K24" s="211">
        <v>23.9</v>
      </c>
      <c r="L24" s="127">
        <v>8</v>
      </c>
      <c r="M24" s="127">
        <v>5</v>
      </c>
      <c r="N24" s="127">
        <v>3</v>
      </c>
      <c r="O24" s="159">
        <v>0</v>
      </c>
    </row>
    <row r="25" spans="1:15" ht="12" customHeight="1">
      <c r="A25" s="456"/>
      <c r="B25" s="405"/>
      <c r="C25" s="410" t="s">
        <v>365</v>
      </c>
      <c r="D25" s="411"/>
      <c r="E25" s="136">
        <v>100</v>
      </c>
      <c r="F25" s="136">
        <v>85</v>
      </c>
      <c r="G25" s="136">
        <v>4</v>
      </c>
      <c r="H25" s="136">
        <v>8</v>
      </c>
      <c r="I25" s="211">
        <v>1.7</v>
      </c>
      <c r="J25" s="136">
        <v>11</v>
      </c>
      <c r="K25" s="199">
        <v>12.9</v>
      </c>
      <c r="L25" s="127">
        <v>3</v>
      </c>
      <c r="M25" s="127">
        <v>6</v>
      </c>
      <c r="N25" s="127">
        <v>0</v>
      </c>
      <c r="O25" s="127">
        <v>2</v>
      </c>
    </row>
    <row r="26" spans="1:15" ht="12" customHeight="1">
      <c r="A26" s="456"/>
      <c r="B26" s="409"/>
      <c r="C26" s="472" t="s">
        <v>608</v>
      </c>
      <c r="D26" s="473"/>
      <c r="E26" s="136">
        <v>100</v>
      </c>
      <c r="F26" s="136">
        <v>94</v>
      </c>
      <c r="G26" s="136">
        <v>3</v>
      </c>
      <c r="H26" s="136">
        <v>20</v>
      </c>
      <c r="I26" s="211">
        <v>1.2</v>
      </c>
      <c r="J26" s="136">
        <v>19</v>
      </c>
      <c r="K26" s="199">
        <v>8.3</v>
      </c>
      <c r="L26" s="127">
        <v>2</v>
      </c>
      <c r="M26" s="127">
        <v>4</v>
      </c>
      <c r="N26" s="127">
        <v>10</v>
      </c>
      <c r="O26" s="127">
        <v>3</v>
      </c>
    </row>
    <row r="27" spans="1:15" ht="12" customHeight="1">
      <c r="A27" s="456"/>
      <c r="B27" s="47" t="s">
        <v>145</v>
      </c>
      <c r="C27" s="428">
        <v>4</v>
      </c>
      <c r="D27" s="429"/>
      <c r="E27" s="161">
        <v>420</v>
      </c>
      <c r="F27" s="161">
        <v>374</v>
      </c>
      <c r="G27" s="161">
        <v>13</v>
      </c>
      <c r="H27" s="161">
        <v>60</v>
      </c>
      <c r="I27" s="204">
        <v>0.9883333333333334</v>
      </c>
      <c r="J27" s="161">
        <v>63</v>
      </c>
      <c r="K27" s="204">
        <v>15.628571428571428</v>
      </c>
      <c r="L27" s="161">
        <v>16</v>
      </c>
      <c r="M27" s="161">
        <v>20</v>
      </c>
      <c r="N27" s="161">
        <v>19</v>
      </c>
      <c r="O27" s="161">
        <v>8</v>
      </c>
    </row>
    <row r="28" spans="1:15" ht="12" customHeight="1">
      <c r="A28" s="456"/>
      <c r="B28" s="454" t="s">
        <v>150</v>
      </c>
      <c r="C28" s="464" t="s">
        <v>366</v>
      </c>
      <c r="D28" s="465"/>
      <c r="E28" s="123">
        <v>158</v>
      </c>
      <c r="F28" s="123">
        <v>146</v>
      </c>
      <c r="G28" s="123">
        <v>1</v>
      </c>
      <c r="H28" s="123">
        <v>35</v>
      </c>
      <c r="I28" s="278">
        <v>1.4</v>
      </c>
      <c r="J28" s="123">
        <v>41</v>
      </c>
      <c r="K28" s="278">
        <v>8</v>
      </c>
      <c r="L28" s="127">
        <v>11</v>
      </c>
      <c r="M28" s="127">
        <v>12</v>
      </c>
      <c r="N28" s="127">
        <v>13</v>
      </c>
      <c r="O28" s="127">
        <v>5</v>
      </c>
    </row>
    <row r="29" spans="1:15" ht="12" customHeight="1">
      <c r="A29" s="456"/>
      <c r="B29" s="405"/>
      <c r="C29" s="407" t="s">
        <v>637</v>
      </c>
      <c r="D29" s="408"/>
      <c r="E29" s="136">
        <v>100</v>
      </c>
      <c r="F29" s="136">
        <v>99</v>
      </c>
      <c r="G29" s="136">
        <v>3</v>
      </c>
      <c r="H29" s="136">
        <v>30</v>
      </c>
      <c r="I29" s="211">
        <v>0.3</v>
      </c>
      <c r="J29" s="136">
        <v>26</v>
      </c>
      <c r="K29" s="199">
        <v>6.9</v>
      </c>
      <c r="L29" s="132">
        <v>7</v>
      </c>
      <c r="M29" s="127">
        <v>11</v>
      </c>
      <c r="N29" s="132">
        <v>7</v>
      </c>
      <c r="O29" s="127">
        <v>1</v>
      </c>
    </row>
    <row r="30" spans="1:15" ht="12" customHeight="1">
      <c r="A30" s="456"/>
      <c r="B30" s="405"/>
      <c r="C30" s="540" t="s">
        <v>548</v>
      </c>
      <c r="D30" s="541"/>
      <c r="E30" s="127">
        <v>100</v>
      </c>
      <c r="F30" s="127">
        <v>73</v>
      </c>
      <c r="G30" s="127">
        <v>1</v>
      </c>
      <c r="H30" s="136">
        <v>29</v>
      </c>
      <c r="I30" s="211">
        <v>0.7</v>
      </c>
      <c r="J30" s="136">
        <v>37</v>
      </c>
      <c r="K30" s="211">
        <v>5.9</v>
      </c>
      <c r="L30" s="127">
        <v>5</v>
      </c>
      <c r="M30" s="127">
        <v>4</v>
      </c>
      <c r="N30" s="127">
        <v>17</v>
      </c>
      <c r="O30" s="127">
        <v>11</v>
      </c>
    </row>
    <row r="31" spans="1:15" ht="12" customHeight="1">
      <c r="A31" s="456"/>
      <c r="B31" s="405"/>
      <c r="C31" s="407" t="s">
        <v>367</v>
      </c>
      <c r="D31" s="408"/>
      <c r="E31" s="136">
        <v>100</v>
      </c>
      <c r="F31" s="136">
        <v>70</v>
      </c>
      <c r="G31" s="136">
        <v>5</v>
      </c>
      <c r="H31" s="191">
        <v>6</v>
      </c>
      <c r="I31" s="199">
        <v>0.6</v>
      </c>
      <c r="J31" s="136">
        <v>3</v>
      </c>
      <c r="K31" s="211">
        <v>11.7</v>
      </c>
      <c r="L31" s="132">
        <v>1</v>
      </c>
      <c r="M31" s="127">
        <v>0</v>
      </c>
      <c r="N31" s="127">
        <v>2</v>
      </c>
      <c r="O31" s="127">
        <v>0</v>
      </c>
    </row>
    <row r="32" spans="1:15" ht="12" customHeight="1">
      <c r="A32" s="456"/>
      <c r="B32" s="405"/>
      <c r="C32" s="410" t="s">
        <v>650</v>
      </c>
      <c r="D32" s="411"/>
      <c r="E32" s="127">
        <v>100</v>
      </c>
      <c r="F32" s="136">
        <v>93</v>
      </c>
      <c r="G32" s="136">
        <v>2</v>
      </c>
      <c r="H32" s="191">
        <v>26</v>
      </c>
      <c r="I32" s="211">
        <v>1.2</v>
      </c>
      <c r="J32" s="136">
        <v>24</v>
      </c>
      <c r="K32" s="199">
        <v>8</v>
      </c>
      <c r="L32" s="191">
        <v>3</v>
      </c>
      <c r="M32" s="136">
        <v>6</v>
      </c>
      <c r="N32" s="136">
        <v>15</v>
      </c>
      <c r="O32" s="136">
        <v>0</v>
      </c>
    </row>
    <row r="33" spans="1:15" ht="12" customHeight="1">
      <c r="A33" s="456"/>
      <c r="B33" s="405"/>
      <c r="C33" s="410" t="s">
        <v>495</v>
      </c>
      <c r="D33" s="411"/>
      <c r="E33" s="136">
        <v>100</v>
      </c>
      <c r="F33" s="136">
        <v>95</v>
      </c>
      <c r="G33" s="136">
        <v>5</v>
      </c>
      <c r="H33" s="191">
        <v>35</v>
      </c>
      <c r="I33" s="199">
        <v>0.3</v>
      </c>
      <c r="J33" s="136">
        <v>31</v>
      </c>
      <c r="K33" s="199">
        <v>9.1</v>
      </c>
      <c r="L33" s="191">
        <v>10</v>
      </c>
      <c r="M33" s="136">
        <v>7</v>
      </c>
      <c r="N33" s="136">
        <v>13</v>
      </c>
      <c r="O33" s="136">
        <v>1</v>
      </c>
    </row>
    <row r="34" spans="1:15" ht="12" customHeight="1">
      <c r="A34" s="456"/>
      <c r="B34" s="405"/>
      <c r="C34" s="410" t="s">
        <v>496</v>
      </c>
      <c r="D34" s="411"/>
      <c r="E34" s="136">
        <v>100</v>
      </c>
      <c r="F34" s="136">
        <v>85</v>
      </c>
      <c r="G34" s="136">
        <v>1</v>
      </c>
      <c r="H34" s="191">
        <v>15</v>
      </c>
      <c r="I34" s="199">
        <v>0.3</v>
      </c>
      <c r="J34" s="136">
        <v>16</v>
      </c>
      <c r="K34" s="199">
        <v>26.3</v>
      </c>
      <c r="L34" s="191">
        <v>5</v>
      </c>
      <c r="M34" s="136">
        <v>6</v>
      </c>
      <c r="N34" s="136">
        <v>1</v>
      </c>
      <c r="O34" s="136">
        <v>4</v>
      </c>
    </row>
    <row r="35" spans="1:15" ht="12" customHeight="1">
      <c r="A35" s="456"/>
      <c r="B35" s="405"/>
      <c r="C35" s="544" t="s">
        <v>634</v>
      </c>
      <c r="D35" s="545"/>
      <c r="E35" s="136">
        <v>100</v>
      </c>
      <c r="F35" s="136">
        <v>100</v>
      </c>
      <c r="G35" s="136">
        <v>8</v>
      </c>
      <c r="H35" s="136">
        <v>31</v>
      </c>
      <c r="I35" s="199">
        <v>0.7</v>
      </c>
      <c r="J35" s="136">
        <v>31</v>
      </c>
      <c r="K35" s="211">
        <v>11.5</v>
      </c>
      <c r="L35" s="136">
        <v>10</v>
      </c>
      <c r="M35" s="136">
        <v>6</v>
      </c>
      <c r="N35" s="136">
        <v>9</v>
      </c>
      <c r="O35" s="136">
        <v>6</v>
      </c>
    </row>
    <row r="36" spans="1:15" ht="12" customHeight="1">
      <c r="A36" s="456"/>
      <c r="B36" s="409"/>
      <c r="C36" s="542" t="s">
        <v>671</v>
      </c>
      <c r="D36" s="543"/>
      <c r="E36" s="138">
        <v>100</v>
      </c>
      <c r="F36" s="138">
        <v>95</v>
      </c>
      <c r="G36" s="138">
        <v>4</v>
      </c>
      <c r="H36" s="138">
        <v>40</v>
      </c>
      <c r="I36" s="202">
        <v>0.2</v>
      </c>
      <c r="J36" s="138">
        <v>37</v>
      </c>
      <c r="K36" s="279">
        <v>6.8</v>
      </c>
      <c r="L36" s="138">
        <v>10</v>
      </c>
      <c r="M36" s="138">
        <v>10</v>
      </c>
      <c r="N36" s="138">
        <v>12</v>
      </c>
      <c r="O36" s="138">
        <v>5</v>
      </c>
    </row>
    <row r="37" spans="1:15" ht="12" customHeight="1">
      <c r="A37" s="456"/>
      <c r="B37" s="47" t="s">
        <v>145</v>
      </c>
      <c r="C37" s="428">
        <v>9</v>
      </c>
      <c r="D37" s="429"/>
      <c r="E37" s="161">
        <v>958</v>
      </c>
      <c r="F37" s="161">
        <v>856</v>
      </c>
      <c r="G37" s="161">
        <v>30</v>
      </c>
      <c r="H37" s="161">
        <v>247</v>
      </c>
      <c r="I37" s="204">
        <v>0.6064777327935222</v>
      </c>
      <c r="J37" s="161">
        <v>246</v>
      </c>
      <c r="K37" s="208">
        <v>8.179674796747967</v>
      </c>
      <c r="L37" s="161">
        <v>62</v>
      </c>
      <c r="M37" s="161">
        <v>62</v>
      </c>
      <c r="N37" s="161">
        <v>89</v>
      </c>
      <c r="O37" s="161">
        <v>33</v>
      </c>
    </row>
    <row r="38" spans="1:15" ht="12" customHeight="1">
      <c r="A38" s="456"/>
      <c r="B38" s="454" t="s">
        <v>161</v>
      </c>
      <c r="C38" s="450" t="s">
        <v>618</v>
      </c>
      <c r="D38" s="451"/>
      <c r="E38" s="123">
        <v>100</v>
      </c>
      <c r="F38" s="123">
        <v>90</v>
      </c>
      <c r="G38" s="123">
        <v>8</v>
      </c>
      <c r="H38" s="123">
        <v>45</v>
      </c>
      <c r="I38" s="209">
        <v>0.7</v>
      </c>
      <c r="J38" s="123">
        <v>53</v>
      </c>
      <c r="K38" s="209">
        <v>2.8</v>
      </c>
      <c r="L38" s="127">
        <v>5</v>
      </c>
      <c r="M38" s="127">
        <v>14</v>
      </c>
      <c r="N38" s="127">
        <v>31</v>
      </c>
      <c r="O38" s="127">
        <v>3</v>
      </c>
    </row>
    <row r="39" spans="1:15" ht="12" customHeight="1">
      <c r="A39" s="456"/>
      <c r="B39" s="405"/>
      <c r="C39" s="464" t="s">
        <v>520</v>
      </c>
      <c r="D39" s="465"/>
      <c r="E39" s="136">
        <v>68</v>
      </c>
      <c r="F39" s="136">
        <v>67</v>
      </c>
      <c r="G39" s="136">
        <v>2</v>
      </c>
      <c r="H39" s="136">
        <v>14</v>
      </c>
      <c r="I39" s="199">
        <v>0.6</v>
      </c>
      <c r="J39" s="136">
        <v>14</v>
      </c>
      <c r="K39" s="199">
        <v>5.5</v>
      </c>
      <c r="L39" s="127">
        <v>6</v>
      </c>
      <c r="M39" s="127">
        <v>4</v>
      </c>
      <c r="N39" s="127">
        <v>3</v>
      </c>
      <c r="O39" s="159">
        <v>1</v>
      </c>
    </row>
    <row r="40" spans="1:15" ht="12" customHeight="1">
      <c r="A40" s="456"/>
      <c r="B40" s="405"/>
      <c r="C40" s="407" t="s">
        <v>241</v>
      </c>
      <c r="D40" s="408"/>
      <c r="E40" s="127">
        <v>100</v>
      </c>
      <c r="F40" s="127">
        <v>99</v>
      </c>
      <c r="G40" s="127">
        <v>0</v>
      </c>
      <c r="H40" s="127">
        <v>23</v>
      </c>
      <c r="I40" s="195">
        <v>0</v>
      </c>
      <c r="J40" s="127">
        <v>14</v>
      </c>
      <c r="K40" s="195">
        <v>8</v>
      </c>
      <c r="L40" s="127">
        <v>5</v>
      </c>
      <c r="M40" s="127">
        <v>8</v>
      </c>
      <c r="N40" s="127">
        <v>1</v>
      </c>
      <c r="O40" s="127">
        <v>0</v>
      </c>
    </row>
    <row r="41" spans="1:15" ht="12" customHeight="1">
      <c r="A41" s="456"/>
      <c r="B41" s="405"/>
      <c r="C41" s="407" t="s">
        <v>411</v>
      </c>
      <c r="D41" s="408"/>
      <c r="E41" s="127">
        <v>100</v>
      </c>
      <c r="F41" s="127">
        <v>72</v>
      </c>
      <c r="G41" s="127">
        <v>4</v>
      </c>
      <c r="H41" s="127">
        <v>13</v>
      </c>
      <c r="I41" s="211">
        <v>1</v>
      </c>
      <c r="J41" s="136">
        <v>15</v>
      </c>
      <c r="K41" s="211">
        <v>7.8</v>
      </c>
      <c r="L41" s="127">
        <v>3</v>
      </c>
      <c r="M41" s="127">
        <v>3</v>
      </c>
      <c r="N41" s="127">
        <v>8</v>
      </c>
      <c r="O41" s="127">
        <v>1</v>
      </c>
    </row>
    <row r="42" spans="1:15" ht="12" customHeight="1">
      <c r="A42" s="456"/>
      <c r="B42" s="405"/>
      <c r="C42" s="407" t="s">
        <v>412</v>
      </c>
      <c r="D42" s="408"/>
      <c r="E42" s="127">
        <v>20</v>
      </c>
      <c r="F42" s="127">
        <v>18</v>
      </c>
      <c r="G42" s="127">
        <v>10</v>
      </c>
      <c r="H42" s="127">
        <v>7</v>
      </c>
      <c r="I42" s="211">
        <v>0.2</v>
      </c>
      <c r="J42" s="136">
        <v>7</v>
      </c>
      <c r="K42" s="199">
        <v>8</v>
      </c>
      <c r="L42" s="127">
        <v>0</v>
      </c>
      <c r="M42" s="159">
        <v>4</v>
      </c>
      <c r="N42" s="159">
        <v>3</v>
      </c>
      <c r="O42" s="159">
        <v>0</v>
      </c>
    </row>
    <row r="43" spans="1:15" ht="12" customHeight="1">
      <c r="A43" s="456"/>
      <c r="B43" s="405"/>
      <c r="C43" s="407" t="s">
        <v>635</v>
      </c>
      <c r="D43" s="408"/>
      <c r="E43" s="127">
        <v>80</v>
      </c>
      <c r="F43" s="127">
        <v>74</v>
      </c>
      <c r="G43" s="127">
        <v>3</v>
      </c>
      <c r="H43" s="127">
        <v>13</v>
      </c>
      <c r="I43" s="211">
        <v>1</v>
      </c>
      <c r="J43" s="136">
        <v>13</v>
      </c>
      <c r="K43" s="199">
        <v>11</v>
      </c>
      <c r="L43" s="127">
        <v>3</v>
      </c>
      <c r="M43" s="159">
        <v>8</v>
      </c>
      <c r="N43" s="159">
        <v>1</v>
      </c>
      <c r="O43" s="159">
        <v>1</v>
      </c>
    </row>
    <row r="44" spans="1:15" ht="12" customHeight="1">
      <c r="A44" s="456"/>
      <c r="B44" s="405"/>
      <c r="C44" s="407" t="s">
        <v>636</v>
      </c>
      <c r="D44" s="408"/>
      <c r="E44" s="274">
        <v>100</v>
      </c>
      <c r="F44" s="127">
        <v>98</v>
      </c>
      <c r="G44" s="127">
        <v>5</v>
      </c>
      <c r="H44" s="127">
        <v>14</v>
      </c>
      <c r="I44" s="198">
        <v>0.7</v>
      </c>
      <c r="J44" s="127">
        <v>13</v>
      </c>
      <c r="K44" s="198">
        <v>10.8</v>
      </c>
      <c r="L44" s="127">
        <v>2</v>
      </c>
      <c r="M44" s="159">
        <v>7</v>
      </c>
      <c r="N44" s="159">
        <v>4</v>
      </c>
      <c r="O44" s="159">
        <v>0</v>
      </c>
    </row>
    <row r="45" spans="1:15" ht="12" customHeight="1">
      <c r="A45" s="456"/>
      <c r="B45" s="405"/>
      <c r="C45" s="552" t="s">
        <v>639</v>
      </c>
      <c r="D45" s="553"/>
      <c r="E45" s="275">
        <v>100</v>
      </c>
      <c r="F45" s="126">
        <v>92</v>
      </c>
      <c r="G45" s="126">
        <v>2</v>
      </c>
      <c r="H45" s="126">
        <v>16</v>
      </c>
      <c r="I45" s="198">
        <v>0.41</v>
      </c>
      <c r="J45" s="126">
        <v>15</v>
      </c>
      <c r="K45" s="196">
        <v>18.1</v>
      </c>
      <c r="L45" s="126">
        <v>2</v>
      </c>
      <c r="M45" s="126">
        <v>1</v>
      </c>
      <c r="N45" s="126">
        <v>10</v>
      </c>
      <c r="O45" s="126">
        <v>2</v>
      </c>
    </row>
    <row r="46" spans="1:15" ht="12" customHeight="1">
      <c r="A46" s="456"/>
      <c r="B46" s="409"/>
      <c r="C46" s="554" t="s">
        <v>696</v>
      </c>
      <c r="D46" s="555"/>
      <c r="E46" s="276">
        <v>100</v>
      </c>
      <c r="F46" s="126">
        <v>36</v>
      </c>
      <c r="G46" s="126">
        <v>3</v>
      </c>
      <c r="H46" s="126">
        <v>10</v>
      </c>
      <c r="I46" s="198">
        <v>0.7</v>
      </c>
      <c r="J46" s="126">
        <v>10</v>
      </c>
      <c r="K46" s="196">
        <v>7.4</v>
      </c>
      <c r="L46" s="126">
        <v>1</v>
      </c>
      <c r="M46" s="126">
        <v>5</v>
      </c>
      <c r="N46" s="126">
        <v>1</v>
      </c>
      <c r="O46" s="126">
        <v>3</v>
      </c>
    </row>
    <row r="47" spans="1:15" ht="12" customHeight="1">
      <c r="A47" s="457"/>
      <c r="B47" s="47" t="s">
        <v>145</v>
      </c>
      <c r="C47" s="428">
        <v>9</v>
      </c>
      <c r="D47" s="429"/>
      <c r="E47" s="161">
        <v>768</v>
      </c>
      <c r="F47" s="161">
        <v>646</v>
      </c>
      <c r="G47" s="161">
        <v>37</v>
      </c>
      <c r="H47" s="161">
        <v>155</v>
      </c>
      <c r="I47" s="204">
        <v>0.539741935483871</v>
      </c>
      <c r="J47" s="161">
        <v>154</v>
      </c>
      <c r="K47" s="204">
        <v>6.917532467532467</v>
      </c>
      <c r="L47" s="118">
        <v>27</v>
      </c>
      <c r="M47" s="118">
        <v>54</v>
      </c>
      <c r="N47" s="118">
        <v>62</v>
      </c>
      <c r="O47" s="118">
        <v>11</v>
      </c>
    </row>
    <row r="48" spans="1:15" ht="12" customHeight="1">
      <c r="A48" s="422" t="s">
        <v>28</v>
      </c>
      <c r="B48" s="423"/>
      <c r="C48" s="546">
        <v>36</v>
      </c>
      <c r="D48" s="547"/>
      <c r="E48" s="417">
        <v>3488</v>
      </c>
      <c r="F48" s="417">
        <v>3089</v>
      </c>
      <c r="G48" s="417">
        <v>158</v>
      </c>
      <c r="H48" s="417">
        <v>829</v>
      </c>
      <c r="I48" s="533">
        <v>0.6767913148371532</v>
      </c>
      <c r="J48" s="417">
        <v>804</v>
      </c>
      <c r="K48" s="533">
        <v>8.74978855721393</v>
      </c>
      <c r="L48" s="417">
        <v>155</v>
      </c>
      <c r="M48" s="417">
        <v>252</v>
      </c>
      <c r="N48" s="417">
        <v>297</v>
      </c>
      <c r="O48" s="417">
        <v>100</v>
      </c>
    </row>
    <row r="49" spans="1:15" ht="12" customHeight="1">
      <c r="A49" s="424"/>
      <c r="B49" s="425"/>
      <c r="C49" s="548"/>
      <c r="D49" s="549"/>
      <c r="E49" s="418"/>
      <c r="F49" s="418"/>
      <c r="G49" s="418"/>
      <c r="H49" s="418"/>
      <c r="I49" s="534"/>
      <c r="J49" s="418"/>
      <c r="K49" s="534"/>
      <c r="L49" s="418"/>
      <c r="M49" s="418"/>
      <c r="N49" s="418"/>
      <c r="O49" s="418"/>
    </row>
    <row r="50" spans="1:15" ht="12" customHeight="1">
      <c r="A50" s="426"/>
      <c r="B50" s="427"/>
      <c r="C50" s="550"/>
      <c r="D50" s="551"/>
      <c r="E50" s="419"/>
      <c r="F50" s="419"/>
      <c r="G50" s="419"/>
      <c r="H50" s="419"/>
      <c r="I50" s="535"/>
      <c r="J50" s="419"/>
      <c r="K50" s="535"/>
      <c r="L50" s="419"/>
      <c r="M50" s="419"/>
      <c r="N50" s="419"/>
      <c r="O50" s="419"/>
    </row>
    <row r="51" spans="1:15" ht="12" customHeight="1">
      <c r="A51" s="22"/>
      <c r="B51" s="23"/>
      <c r="C51" s="23"/>
      <c r="D51" s="23"/>
      <c r="E51" s="23"/>
      <c r="F51" s="22"/>
      <c r="G51" s="22"/>
      <c r="H51" s="57"/>
      <c r="I51" s="57"/>
      <c r="J51" s="44"/>
      <c r="K51" s="57"/>
      <c r="L51" s="22"/>
      <c r="M51" s="22"/>
      <c r="N51" s="22"/>
      <c r="O51" s="22"/>
    </row>
    <row r="52" spans="1:15" ht="12" customHeight="1">
      <c r="A52" s="22"/>
      <c r="B52" s="523" t="s">
        <v>228</v>
      </c>
      <c r="C52" s="524"/>
      <c r="D52" s="524"/>
      <c r="E52" s="524"/>
      <c r="F52" s="524"/>
      <c r="G52" s="524"/>
      <c r="H52" s="524"/>
      <c r="I52" s="524"/>
      <c r="J52" s="524"/>
      <c r="K52" s="524"/>
      <c r="L52" s="524"/>
      <c r="M52" s="524"/>
      <c r="N52" s="524"/>
      <c r="O52" s="525"/>
    </row>
  </sheetData>
  <sheetProtection/>
  <mergeCells count="70">
    <mergeCell ref="C47:D47"/>
    <mergeCell ref="C48:D50"/>
    <mergeCell ref="C40:D40"/>
    <mergeCell ref="C41:D41"/>
    <mergeCell ref="C43:D43"/>
    <mergeCell ref="C44:D44"/>
    <mergeCell ref="C45:D45"/>
    <mergeCell ref="C46:D46"/>
    <mergeCell ref="C33:D33"/>
    <mergeCell ref="C34:D34"/>
    <mergeCell ref="C36:D36"/>
    <mergeCell ref="C37:D37"/>
    <mergeCell ref="C38:D38"/>
    <mergeCell ref="C39:D39"/>
    <mergeCell ref="C35:D35"/>
    <mergeCell ref="C26:D26"/>
    <mergeCell ref="C27:D27"/>
    <mergeCell ref="C28:D28"/>
    <mergeCell ref="C30:D30"/>
    <mergeCell ref="C31:D31"/>
    <mergeCell ref="C32:D32"/>
    <mergeCell ref="C29:D29"/>
    <mergeCell ref="C20:D20"/>
    <mergeCell ref="C21:D21"/>
    <mergeCell ref="C22:D22"/>
    <mergeCell ref="C24:D24"/>
    <mergeCell ref="C25:D25"/>
    <mergeCell ref="C23:D23"/>
    <mergeCell ref="M48:M50"/>
    <mergeCell ref="N48:N50"/>
    <mergeCell ref="O48:O50"/>
    <mergeCell ref="C7:D7"/>
    <mergeCell ref="C8:D8"/>
    <mergeCell ref="C9:D9"/>
    <mergeCell ref="C10:D10"/>
    <mergeCell ref="C12:D12"/>
    <mergeCell ref="C13:D13"/>
    <mergeCell ref="C19:D19"/>
    <mergeCell ref="G48:G50"/>
    <mergeCell ref="H48:H50"/>
    <mergeCell ref="I48:I50"/>
    <mergeCell ref="J48:J50"/>
    <mergeCell ref="K48:K50"/>
    <mergeCell ref="L48:L50"/>
    <mergeCell ref="A7:A47"/>
    <mergeCell ref="B7:B15"/>
    <mergeCell ref="B17:B21"/>
    <mergeCell ref="B23:B26"/>
    <mergeCell ref="B28:B36"/>
    <mergeCell ref="B38:B46"/>
    <mergeCell ref="C11:D11"/>
    <mergeCell ref="H5:I5"/>
    <mergeCell ref="C14:D14"/>
    <mergeCell ref="C15:D15"/>
    <mergeCell ref="C16:D16"/>
    <mergeCell ref="B52:O52"/>
    <mergeCell ref="A48:B50"/>
    <mergeCell ref="E48:E50"/>
    <mergeCell ref="C42:D42"/>
    <mergeCell ref="F48:F50"/>
    <mergeCell ref="C18:D18"/>
    <mergeCell ref="J5:K5"/>
    <mergeCell ref="L5:O5"/>
    <mergeCell ref="A5:A6"/>
    <mergeCell ref="B5:B6"/>
    <mergeCell ref="C5:D6"/>
    <mergeCell ref="E5:E6"/>
    <mergeCell ref="F5:F6"/>
    <mergeCell ref="G5:G6"/>
    <mergeCell ref="C17:D17"/>
  </mergeCells>
  <conditionalFormatting sqref="K22">
    <cfRule type="containsBlanks" priority="8" dxfId="0" stopIfTrue="1">
      <formula>LEN(TRIM(K22))=0</formula>
    </cfRule>
  </conditionalFormatting>
  <conditionalFormatting sqref="E27:H27 L27:O27 J27">
    <cfRule type="containsBlanks" priority="7" dxfId="0" stopIfTrue="1">
      <formula>LEN(TRIM(E27))=0</formula>
    </cfRule>
  </conditionalFormatting>
  <conditionalFormatting sqref="I16">
    <cfRule type="containsBlanks" priority="10" dxfId="0" stopIfTrue="1">
      <formula>LEN(TRIM(I16))=0</formula>
    </cfRule>
  </conditionalFormatting>
  <conditionalFormatting sqref="I22">
    <cfRule type="containsBlanks" priority="9" dxfId="0" stopIfTrue="1">
      <formula>LEN(TRIM(I22))=0</formula>
    </cfRule>
  </conditionalFormatting>
  <conditionalFormatting sqref="E7:O8 E15:O15 E17:E20 E26 E28:O36 F45:O45 F9:O12 E22:E24 F22:H22 J22 L22:O22 E38:O44">
    <cfRule type="containsBlanks" priority="23" dxfId="0" stopIfTrue="1">
      <formula>LEN(TRIM(E7))=0</formula>
    </cfRule>
  </conditionalFormatting>
  <conditionalFormatting sqref="F13:O14">
    <cfRule type="containsBlanks" priority="22" dxfId="0" stopIfTrue="1">
      <formula>LEN(TRIM(F13))=0</formula>
    </cfRule>
  </conditionalFormatting>
  <conditionalFormatting sqref="F17:O20">
    <cfRule type="containsBlanks" priority="21" dxfId="0" stopIfTrue="1">
      <formula>LEN(TRIM(F17))=0</formula>
    </cfRule>
  </conditionalFormatting>
  <conditionalFormatting sqref="F23:O24 F26:O26">
    <cfRule type="containsBlanks" priority="20" dxfId="0" stopIfTrue="1">
      <formula>LEN(TRIM(F23))=0</formula>
    </cfRule>
  </conditionalFormatting>
  <conditionalFormatting sqref="E25">
    <cfRule type="containsBlanks" priority="19" dxfId="0" stopIfTrue="1">
      <formula>LEN(TRIM(E25))=0</formula>
    </cfRule>
  </conditionalFormatting>
  <conditionalFormatting sqref="F25:O25">
    <cfRule type="containsBlanks" priority="18" dxfId="0" stopIfTrue="1">
      <formula>LEN(TRIM(F25))=0</formula>
    </cfRule>
  </conditionalFormatting>
  <conditionalFormatting sqref="F46:O46">
    <cfRule type="containsBlanks" priority="17" dxfId="0" stopIfTrue="1">
      <formula>LEN(TRIM(F46))=0</formula>
    </cfRule>
  </conditionalFormatting>
  <conditionalFormatting sqref="E9:E12">
    <cfRule type="containsBlanks" priority="16" dxfId="0" stopIfTrue="1">
      <formula>LEN(TRIM(E9))=0</formula>
    </cfRule>
  </conditionalFormatting>
  <conditionalFormatting sqref="E13:E14">
    <cfRule type="containsBlanks" priority="15" dxfId="0" stopIfTrue="1">
      <formula>LEN(TRIM(E13))=0</formula>
    </cfRule>
  </conditionalFormatting>
  <conditionalFormatting sqref="E21">
    <cfRule type="containsBlanks" priority="14" dxfId="0" stopIfTrue="1">
      <formula>LEN(TRIM(E21))=0</formula>
    </cfRule>
  </conditionalFormatting>
  <conditionalFormatting sqref="F21:O21">
    <cfRule type="containsBlanks" priority="13" dxfId="0" stopIfTrue="1">
      <formula>LEN(TRIM(F21))=0</formula>
    </cfRule>
  </conditionalFormatting>
  <conditionalFormatting sqref="E16:H16 L16:O16 J16">
    <cfRule type="containsBlanks" priority="12" dxfId="0" stopIfTrue="1">
      <formula>LEN(TRIM(E16))=0</formula>
    </cfRule>
  </conditionalFormatting>
  <conditionalFormatting sqref="K16">
    <cfRule type="containsBlanks" priority="11" dxfId="0" stopIfTrue="1">
      <formula>LEN(TRIM(K16))=0</formula>
    </cfRule>
  </conditionalFormatting>
  <conditionalFormatting sqref="K27">
    <cfRule type="containsBlanks" priority="6" dxfId="0" stopIfTrue="1">
      <formula>LEN(TRIM(K27))=0</formula>
    </cfRule>
  </conditionalFormatting>
  <conditionalFormatting sqref="I27">
    <cfRule type="containsBlanks" priority="5" dxfId="0" stopIfTrue="1">
      <formula>LEN(TRIM(I27))=0</formula>
    </cfRule>
  </conditionalFormatting>
  <conditionalFormatting sqref="E37:H37 J37:O37">
    <cfRule type="containsBlanks" priority="4" dxfId="0" stopIfTrue="1">
      <formula>LEN(TRIM(E37))=0</formula>
    </cfRule>
  </conditionalFormatting>
  <conditionalFormatting sqref="K47">
    <cfRule type="containsBlanks" priority="3" dxfId="0" stopIfTrue="1">
      <formula>LEN(TRIM(K47))=0</formula>
    </cfRule>
  </conditionalFormatting>
  <conditionalFormatting sqref="I47">
    <cfRule type="containsBlanks" priority="2" dxfId="0" stopIfTrue="1">
      <formula>LEN(TRIM(I47))=0</formula>
    </cfRule>
  </conditionalFormatting>
  <conditionalFormatting sqref="I37">
    <cfRule type="containsBlanks" priority="1" dxfId="0" stopIfTrue="1">
      <formula>LEN(TRIM(I37))=0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0"/>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115" t="s">
        <v>730</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34</v>
      </c>
      <c r="B7" s="4" t="s">
        <v>320</v>
      </c>
      <c r="C7" s="433"/>
      <c r="D7" s="434"/>
      <c r="E7" s="123"/>
      <c r="F7" s="123"/>
      <c r="G7" s="123"/>
      <c r="H7" s="123"/>
      <c r="I7" s="209"/>
      <c r="J7" s="123"/>
      <c r="K7" s="209"/>
      <c r="L7" s="180"/>
      <c r="M7" s="180"/>
      <c r="N7" s="180"/>
      <c r="O7" s="180"/>
    </row>
    <row r="8" spans="1:15" s="3" customFormat="1" ht="12" customHeight="1">
      <c r="A8" s="456"/>
      <c r="B8" s="9" t="s">
        <v>3</v>
      </c>
      <c r="C8" s="407" t="s">
        <v>82</v>
      </c>
      <c r="D8" s="408"/>
      <c r="E8" s="127">
        <v>50</v>
      </c>
      <c r="F8" s="127">
        <v>49</v>
      </c>
      <c r="G8" s="127">
        <v>0</v>
      </c>
      <c r="H8" s="127">
        <v>1</v>
      </c>
      <c r="I8" s="195">
        <v>1.2</v>
      </c>
      <c r="J8" s="127">
        <v>0</v>
      </c>
      <c r="K8" s="195">
        <v>0</v>
      </c>
      <c r="L8" s="127">
        <v>0</v>
      </c>
      <c r="M8" s="127">
        <v>0</v>
      </c>
      <c r="N8" s="127">
        <v>0</v>
      </c>
      <c r="O8" s="127">
        <v>0</v>
      </c>
    </row>
    <row r="9" spans="1:15" s="3" customFormat="1" ht="12" customHeight="1">
      <c r="A9" s="456"/>
      <c r="B9" s="5" t="s">
        <v>6</v>
      </c>
      <c r="C9" s="407"/>
      <c r="D9" s="408"/>
      <c r="E9" s="127"/>
      <c r="F9" s="127"/>
      <c r="G9" s="127"/>
      <c r="H9" s="127"/>
      <c r="I9" s="195"/>
      <c r="J9" s="127"/>
      <c r="K9" s="195"/>
      <c r="L9" s="127"/>
      <c r="M9" s="127"/>
      <c r="N9" s="127"/>
      <c r="O9" s="127"/>
    </row>
    <row r="10" spans="1:15" s="3" customFormat="1" ht="12" customHeight="1">
      <c r="A10" s="456"/>
      <c r="B10" s="5" t="s">
        <v>24</v>
      </c>
      <c r="C10" s="407"/>
      <c r="D10" s="408"/>
      <c r="E10" s="127"/>
      <c r="F10" s="127"/>
      <c r="G10" s="127"/>
      <c r="H10" s="127"/>
      <c r="I10" s="195"/>
      <c r="J10" s="127"/>
      <c r="K10" s="195"/>
      <c r="L10" s="127"/>
      <c r="M10" s="127"/>
      <c r="N10" s="127"/>
      <c r="O10" s="127"/>
    </row>
    <row r="11" spans="1:15" s="3" customFormat="1" ht="12" customHeight="1">
      <c r="A11" s="456"/>
      <c r="B11" s="5" t="s">
        <v>7</v>
      </c>
      <c r="C11" s="407"/>
      <c r="D11" s="408"/>
      <c r="E11" s="127"/>
      <c r="F11" s="127"/>
      <c r="G11" s="127"/>
      <c r="H11" s="127"/>
      <c r="I11" s="195"/>
      <c r="J11" s="127"/>
      <c r="K11" s="195"/>
      <c r="L11" s="127"/>
      <c r="M11" s="159"/>
      <c r="N11" s="159"/>
      <c r="O11" s="159"/>
    </row>
    <row r="12" spans="1:15" s="3" customFormat="1" ht="12" customHeight="1">
      <c r="A12" s="456"/>
      <c r="B12" s="5" t="s">
        <v>8</v>
      </c>
      <c r="C12" s="407"/>
      <c r="D12" s="408"/>
      <c r="E12" s="127"/>
      <c r="F12" s="127"/>
      <c r="G12" s="127"/>
      <c r="H12" s="127"/>
      <c r="I12" s="195"/>
      <c r="J12" s="127"/>
      <c r="K12" s="195"/>
      <c r="L12" s="127"/>
      <c r="M12" s="159"/>
      <c r="N12" s="159"/>
      <c r="O12" s="159"/>
    </row>
    <row r="13" spans="1:15" s="3" customFormat="1" ht="12" customHeight="1">
      <c r="A13" s="456"/>
      <c r="B13" s="5" t="s">
        <v>9</v>
      </c>
      <c r="C13" s="407"/>
      <c r="D13" s="408"/>
      <c r="E13" s="126"/>
      <c r="F13" s="126"/>
      <c r="G13" s="126"/>
      <c r="H13" s="126"/>
      <c r="I13" s="196"/>
      <c r="J13" s="126"/>
      <c r="K13" s="196"/>
      <c r="L13" s="127"/>
      <c r="M13" s="159"/>
      <c r="N13" s="159"/>
      <c r="O13" s="159"/>
    </row>
    <row r="14" spans="1:15" ht="12" customHeight="1">
      <c r="A14" s="456"/>
      <c r="B14" s="5" t="s">
        <v>10</v>
      </c>
      <c r="C14" s="407"/>
      <c r="D14" s="408"/>
      <c r="E14" s="126"/>
      <c r="F14" s="126"/>
      <c r="G14" s="126"/>
      <c r="H14" s="126"/>
      <c r="I14" s="196"/>
      <c r="J14" s="126"/>
      <c r="K14" s="196"/>
      <c r="L14" s="127"/>
      <c r="M14" s="159"/>
      <c r="N14" s="159"/>
      <c r="O14" s="159"/>
    </row>
    <row r="15" spans="1:15" ht="12" customHeight="1">
      <c r="A15" s="457"/>
      <c r="B15" s="9" t="s">
        <v>11</v>
      </c>
      <c r="C15" s="420"/>
      <c r="D15" s="421"/>
      <c r="E15" s="182"/>
      <c r="F15" s="160"/>
      <c r="G15" s="160"/>
      <c r="H15" s="160"/>
      <c r="I15" s="207"/>
      <c r="J15" s="160"/>
      <c r="K15" s="207"/>
      <c r="L15" s="136"/>
      <c r="M15" s="157"/>
      <c r="N15" s="157"/>
      <c r="O15" s="157"/>
    </row>
    <row r="16" spans="1:15" ht="12" customHeight="1">
      <c r="A16" s="428" t="s">
        <v>29</v>
      </c>
      <c r="B16" s="429"/>
      <c r="C16" s="428">
        <v>1</v>
      </c>
      <c r="D16" s="429"/>
      <c r="E16" s="282">
        <v>50</v>
      </c>
      <c r="F16" s="283">
        <v>49</v>
      </c>
      <c r="G16" s="283">
        <v>0</v>
      </c>
      <c r="H16" s="283">
        <v>1</v>
      </c>
      <c r="I16" s="204">
        <v>1.2</v>
      </c>
      <c r="J16" s="283">
        <v>0</v>
      </c>
      <c r="K16" s="204">
        <v>0</v>
      </c>
      <c r="L16" s="118">
        <v>0</v>
      </c>
      <c r="M16" s="118">
        <v>0</v>
      </c>
      <c r="N16" s="118">
        <v>0</v>
      </c>
      <c r="O16" s="118">
        <v>0</v>
      </c>
    </row>
    <row r="17" spans="1:15" ht="12" customHeight="1">
      <c r="A17" s="455" t="s">
        <v>32</v>
      </c>
      <c r="B17" s="454" t="s">
        <v>318</v>
      </c>
      <c r="C17" s="433" t="s">
        <v>83</v>
      </c>
      <c r="D17" s="434"/>
      <c r="E17" s="123">
        <v>150</v>
      </c>
      <c r="F17" s="272">
        <v>105</v>
      </c>
      <c r="G17" s="123">
        <v>3</v>
      </c>
      <c r="H17" s="123">
        <v>2</v>
      </c>
      <c r="I17" s="195">
        <v>1.1</v>
      </c>
      <c r="J17" s="123">
        <v>3</v>
      </c>
      <c r="K17" s="195">
        <v>75.5</v>
      </c>
      <c r="L17" s="123">
        <v>3</v>
      </c>
      <c r="M17" s="123">
        <v>0</v>
      </c>
      <c r="N17" s="123">
        <v>0</v>
      </c>
      <c r="O17" s="123">
        <v>0</v>
      </c>
    </row>
    <row r="18" spans="1:15" ht="12" customHeight="1">
      <c r="A18" s="456"/>
      <c r="B18" s="406"/>
      <c r="C18" s="407" t="s">
        <v>125</v>
      </c>
      <c r="D18" s="408"/>
      <c r="E18" s="127">
        <v>60</v>
      </c>
      <c r="F18" s="127">
        <v>45</v>
      </c>
      <c r="G18" s="127">
        <v>0</v>
      </c>
      <c r="H18" s="127">
        <v>0</v>
      </c>
      <c r="I18" s="195">
        <v>0</v>
      </c>
      <c r="J18" s="127">
        <v>5</v>
      </c>
      <c r="K18" s="195">
        <v>86.6</v>
      </c>
      <c r="L18" s="127">
        <v>3</v>
      </c>
      <c r="M18" s="127">
        <v>2</v>
      </c>
      <c r="N18" s="127">
        <v>0</v>
      </c>
      <c r="O18" s="127">
        <v>0</v>
      </c>
    </row>
    <row r="19" spans="1:15" ht="12" customHeight="1">
      <c r="A19" s="456"/>
      <c r="B19" s="5" t="s">
        <v>553</v>
      </c>
      <c r="C19" s="407"/>
      <c r="D19" s="408"/>
      <c r="E19" s="182"/>
      <c r="F19" s="127"/>
      <c r="G19" s="127"/>
      <c r="H19" s="127"/>
      <c r="I19" s="195"/>
      <c r="J19" s="127"/>
      <c r="K19" s="200"/>
      <c r="L19" s="127"/>
      <c r="M19" s="159"/>
      <c r="N19" s="159"/>
      <c r="O19" s="273"/>
    </row>
    <row r="20" spans="1:15" ht="12" customHeight="1">
      <c r="A20" s="456"/>
      <c r="B20" s="404" t="s">
        <v>2</v>
      </c>
      <c r="C20" s="407" t="s">
        <v>84</v>
      </c>
      <c r="D20" s="408"/>
      <c r="E20" s="127">
        <v>50</v>
      </c>
      <c r="F20" s="132">
        <v>43</v>
      </c>
      <c r="G20" s="127">
        <v>0</v>
      </c>
      <c r="H20" s="127">
        <v>1</v>
      </c>
      <c r="I20" s="195">
        <v>3</v>
      </c>
      <c r="J20" s="127">
        <v>0</v>
      </c>
      <c r="K20" s="195">
        <v>123.8</v>
      </c>
      <c r="L20" s="127">
        <v>0</v>
      </c>
      <c r="M20" s="127">
        <v>0</v>
      </c>
      <c r="N20" s="127">
        <v>0</v>
      </c>
      <c r="O20" s="127">
        <v>0</v>
      </c>
    </row>
    <row r="21" spans="1:15" ht="12" customHeight="1">
      <c r="A21" s="456"/>
      <c r="B21" s="406"/>
      <c r="C21" s="407" t="s">
        <v>85</v>
      </c>
      <c r="D21" s="408"/>
      <c r="E21" s="159">
        <v>50</v>
      </c>
      <c r="F21" s="127">
        <v>46</v>
      </c>
      <c r="G21" s="127">
        <v>0</v>
      </c>
      <c r="H21" s="127">
        <v>2</v>
      </c>
      <c r="I21" s="195">
        <v>6</v>
      </c>
      <c r="J21" s="127">
        <v>0</v>
      </c>
      <c r="K21" s="206">
        <v>0</v>
      </c>
      <c r="L21" s="127">
        <v>0</v>
      </c>
      <c r="M21" s="127">
        <v>0</v>
      </c>
      <c r="N21" s="127">
        <v>0</v>
      </c>
      <c r="O21" s="127">
        <v>0</v>
      </c>
    </row>
    <row r="22" spans="1:15" ht="12" customHeight="1">
      <c r="A22" s="456"/>
      <c r="B22" s="5" t="s">
        <v>4</v>
      </c>
      <c r="C22" s="407"/>
      <c r="D22" s="408"/>
      <c r="E22" s="127"/>
      <c r="F22" s="127"/>
      <c r="G22" s="127"/>
      <c r="H22" s="127"/>
      <c r="I22" s="195"/>
      <c r="J22" s="127"/>
      <c r="K22" s="195"/>
      <c r="L22" s="127"/>
      <c r="M22" s="159"/>
      <c r="N22" s="159"/>
      <c r="O22" s="159"/>
    </row>
    <row r="23" spans="1:15" ht="12" customHeight="1">
      <c r="A23" s="456"/>
      <c r="B23" s="5" t="s">
        <v>5</v>
      </c>
      <c r="C23" s="407"/>
      <c r="D23" s="408"/>
      <c r="E23" s="127"/>
      <c r="F23" s="127"/>
      <c r="G23" s="127"/>
      <c r="H23" s="127"/>
      <c r="I23" s="195"/>
      <c r="J23" s="127"/>
      <c r="K23" s="195"/>
      <c r="L23" s="127"/>
      <c r="M23" s="159"/>
      <c r="N23" s="159"/>
      <c r="O23" s="159"/>
    </row>
    <row r="24" spans="1:15" ht="12" customHeight="1">
      <c r="A24" s="456"/>
      <c r="B24" s="5" t="s">
        <v>615</v>
      </c>
      <c r="C24" s="407"/>
      <c r="D24" s="408"/>
      <c r="E24" s="127"/>
      <c r="F24" s="127"/>
      <c r="G24" s="127"/>
      <c r="H24" s="127"/>
      <c r="I24" s="195"/>
      <c r="J24" s="127"/>
      <c r="K24" s="195"/>
      <c r="L24" s="127"/>
      <c r="M24" s="159"/>
      <c r="N24" s="159"/>
      <c r="O24" s="159"/>
    </row>
    <row r="25" spans="1:15" ht="12" customHeight="1">
      <c r="A25" s="456"/>
      <c r="B25" s="5" t="s">
        <v>12</v>
      </c>
      <c r="C25" s="407"/>
      <c r="D25" s="408"/>
      <c r="E25" s="136"/>
      <c r="F25" s="136"/>
      <c r="G25" s="136"/>
      <c r="H25" s="136"/>
      <c r="I25" s="199"/>
      <c r="J25" s="136"/>
      <c r="K25" s="199"/>
      <c r="L25" s="127"/>
      <c r="M25" s="159"/>
      <c r="N25" s="159"/>
      <c r="O25" s="159"/>
    </row>
    <row r="26" spans="1:15" ht="12" customHeight="1">
      <c r="A26" s="456"/>
      <c r="B26" s="5" t="s">
        <v>13</v>
      </c>
      <c r="C26" s="407"/>
      <c r="D26" s="408"/>
      <c r="E26" s="159"/>
      <c r="F26" s="127"/>
      <c r="G26" s="127"/>
      <c r="H26" s="127"/>
      <c r="I26" s="195"/>
      <c r="J26" s="127"/>
      <c r="K26" s="195"/>
      <c r="L26" s="127"/>
      <c r="M26" s="127"/>
      <c r="N26" s="127"/>
      <c r="O26" s="127"/>
    </row>
    <row r="27" spans="1:15" ht="12" customHeight="1">
      <c r="A27" s="456"/>
      <c r="B27" s="5" t="s">
        <v>14</v>
      </c>
      <c r="C27" s="407"/>
      <c r="D27" s="408"/>
      <c r="E27" s="159"/>
      <c r="F27" s="127"/>
      <c r="G27" s="127"/>
      <c r="H27" s="127"/>
      <c r="I27" s="195"/>
      <c r="J27" s="127"/>
      <c r="K27" s="195"/>
      <c r="L27" s="127"/>
      <c r="M27" s="159"/>
      <c r="N27" s="159"/>
      <c r="O27" s="159"/>
    </row>
    <row r="28" spans="1:15" ht="12" customHeight="1">
      <c r="A28" s="456"/>
      <c r="B28" s="5" t="s">
        <v>15</v>
      </c>
      <c r="C28" s="407"/>
      <c r="D28" s="408"/>
      <c r="E28" s="126"/>
      <c r="F28" s="126"/>
      <c r="G28" s="126"/>
      <c r="H28" s="126"/>
      <c r="I28" s="196"/>
      <c r="J28" s="126"/>
      <c r="K28" s="196"/>
      <c r="L28" s="127"/>
      <c r="M28" s="159"/>
      <c r="N28" s="159"/>
      <c r="O28" s="159"/>
    </row>
    <row r="29" spans="1:15" ht="12" customHeight="1">
      <c r="A29" s="456"/>
      <c r="B29" s="5" t="s">
        <v>16</v>
      </c>
      <c r="C29" s="407"/>
      <c r="D29" s="408"/>
      <c r="E29" s="126"/>
      <c r="F29" s="127"/>
      <c r="G29" s="127"/>
      <c r="H29" s="127"/>
      <c r="I29" s="195"/>
      <c r="J29" s="127"/>
      <c r="K29" s="195"/>
      <c r="L29" s="127"/>
      <c r="M29" s="159"/>
      <c r="N29" s="159"/>
      <c r="O29" s="159"/>
    </row>
    <row r="30" spans="1:15" ht="12" customHeight="1">
      <c r="A30" s="456"/>
      <c r="B30" s="5" t="s">
        <v>17</v>
      </c>
      <c r="C30" s="407" t="s">
        <v>456</v>
      </c>
      <c r="D30" s="408"/>
      <c r="E30" s="159">
        <v>80</v>
      </c>
      <c r="F30" s="127">
        <v>43</v>
      </c>
      <c r="G30" s="127">
        <v>0</v>
      </c>
      <c r="H30" s="127">
        <v>1</v>
      </c>
      <c r="I30" s="195">
        <v>1</v>
      </c>
      <c r="J30" s="127">
        <v>3</v>
      </c>
      <c r="K30" s="206">
        <v>120.7</v>
      </c>
      <c r="L30" s="127">
        <v>2</v>
      </c>
      <c r="M30" s="127">
        <v>0</v>
      </c>
      <c r="N30" s="127">
        <v>0</v>
      </c>
      <c r="O30" s="127">
        <v>1</v>
      </c>
    </row>
    <row r="31" spans="1:15" ht="12" customHeight="1">
      <c r="A31" s="456"/>
      <c r="B31" s="5" t="s">
        <v>18</v>
      </c>
      <c r="C31" s="407"/>
      <c r="D31" s="408"/>
      <c r="E31" s="126"/>
      <c r="F31" s="126"/>
      <c r="G31" s="126"/>
      <c r="H31" s="126"/>
      <c r="I31" s="196"/>
      <c r="J31" s="126"/>
      <c r="K31" s="196"/>
      <c r="L31" s="127"/>
      <c r="M31" s="159"/>
      <c r="N31" s="159"/>
      <c r="O31" s="159"/>
    </row>
    <row r="32" spans="1:15" ht="12" customHeight="1">
      <c r="A32" s="457"/>
      <c r="B32" s="9" t="s">
        <v>19</v>
      </c>
      <c r="C32" s="420"/>
      <c r="D32" s="421"/>
      <c r="E32" s="182"/>
      <c r="F32" s="160"/>
      <c r="G32" s="160"/>
      <c r="H32" s="160"/>
      <c r="I32" s="207"/>
      <c r="J32" s="160"/>
      <c r="K32" s="207"/>
      <c r="L32" s="127"/>
      <c r="M32" s="159"/>
      <c r="N32" s="159"/>
      <c r="O32" s="159"/>
    </row>
    <row r="33" spans="1:15" ht="12" customHeight="1">
      <c r="A33" s="428" t="s">
        <v>29</v>
      </c>
      <c r="B33" s="429"/>
      <c r="C33" s="428">
        <v>5</v>
      </c>
      <c r="D33" s="429"/>
      <c r="E33" s="118">
        <v>390</v>
      </c>
      <c r="F33" s="118">
        <v>282</v>
      </c>
      <c r="G33" s="118">
        <v>3</v>
      </c>
      <c r="H33" s="118">
        <v>6</v>
      </c>
      <c r="I33" s="204">
        <v>3.033333333333333</v>
      </c>
      <c r="J33" s="118">
        <v>11</v>
      </c>
      <c r="K33" s="204">
        <v>92.87272727272727</v>
      </c>
      <c r="L33" s="118">
        <v>8</v>
      </c>
      <c r="M33" s="118">
        <v>2</v>
      </c>
      <c r="N33" s="118">
        <v>0</v>
      </c>
      <c r="O33" s="118">
        <v>1</v>
      </c>
    </row>
    <row r="34" spans="1:15" ht="12" customHeight="1">
      <c r="A34" s="455" t="s">
        <v>399</v>
      </c>
      <c r="B34" s="14" t="s">
        <v>321</v>
      </c>
      <c r="C34" s="433"/>
      <c r="D34" s="434"/>
      <c r="E34" s="126"/>
      <c r="F34" s="123"/>
      <c r="G34" s="123"/>
      <c r="H34" s="123"/>
      <c r="I34" s="209"/>
      <c r="J34" s="123"/>
      <c r="K34" s="209"/>
      <c r="L34" s="127"/>
      <c r="M34" s="159"/>
      <c r="N34" s="159"/>
      <c r="O34" s="159"/>
    </row>
    <row r="35" spans="1:15" ht="12" customHeight="1">
      <c r="A35" s="456"/>
      <c r="B35" s="5" t="s">
        <v>133</v>
      </c>
      <c r="C35" s="407"/>
      <c r="D35" s="408"/>
      <c r="E35" s="127"/>
      <c r="F35" s="127"/>
      <c r="G35" s="127"/>
      <c r="H35" s="127"/>
      <c r="I35" s="195"/>
      <c r="J35" s="127"/>
      <c r="K35" s="195"/>
      <c r="L35" s="127"/>
      <c r="M35" s="159"/>
      <c r="N35" s="159"/>
      <c r="O35" s="159"/>
    </row>
    <row r="36" spans="1:15" ht="12" customHeight="1">
      <c r="A36" s="456"/>
      <c r="B36" s="5" t="s">
        <v>21</v>
      </c>
      <c r="C36" s="407"/>
      <c r="D36" s="408"/>
      <c r="E36" s="182"/>
      <c r="F36" s="136"/>
      <c r="G36" s="182"/>
      <c r="H36" s="182"/>
      <c r="I36" s="200"/>
      <c r="J36" s="136"/>
      <c r="K36" s="200"/>
      <c r="L36" s="136"/>
      <c r="M36" s="157"/>
      <c r="N36" s="157"/>
      <c r="O36" s="157"/>
    </row>
    <row r="37" spans="1:15" ht="12" customHeight="1">
      <c r="A37" s="456"/>
      <c r="B37" s="5" t="s">
        <v>315</v>
      </c>
      <c r="C37" s="407" t="s">
        <v>86</v>
      </c>
      <c r="D37" s="556"/>
      <c r="E37" s="284">
        <v>70</v>
      </c>
      <c r="F37" s="285">
        <v>54</v>
      </c>
      <c r="G37" s="285">
        <v>0</v>
      </c>
      <c r="H37" s="286">
        <v>1</v>
      </c>
      <c r="I37" s="298">
        <v>0</v>
      </c>
      <c r="J37" s="286">
        <v>1</v>
      </c>
      <c r="K37" s="298">
        <v>248.9</v>
      </c>
      <c r="L37" s="287">
        <v>1</v>
      </c>
      <c r="M37" s="288">
        <v>0</v>
      </c>
      <c r="N37" s="287">
        <v>0</v>
      </c>
      <c r="O37" s="288">
        <v>0</v>
      </c>
    </row>
    <row r="38" spans="1:15" ht="12" customHeight="1">
      <c r="A38" s="456"/>
      <c r="B38" s="5" t="s">
        <v>322</v>
      </c>
      <c r="C38" s="407"/>
      <c r="D38" s="408"/>
      <c r="E38" s="126"/>
      <c r="F38" s="126"/>
      <c r="G38" s="126"/>
      <c r="H38" s="126"/>
      <c r="I38" s="196"/>
      <c r="J38" s="126"/>
      <c r="K38" s="196"/>
      <c r="L38" s="126"/>
      <c r="M38" s="289"/>
      <c r="N38" s="289"/>
      <c r="O38" s="289"/>
    </row>
    <row r="39" spans="1:15" ht="12" customHeight="1">
      <c r="A39" s="456"/>
      <c r="B39" s="5"/>
      <c r="C39" s="407"/>
      <c r="D39" s="408"/>
      <c r="E39" s="126"/>
      <c r="F39" s="126"/>
      <c r="G39" s="126"/>
      <c r="H39" s="126"/>
      <c r="I39" s="195"/>
      <c r="J39" s="126"/>
      <c r="K39" s="196"/>
      <c r="L39" s="127"/>
      <c r="M39" s="159"/>
      <c r="N39" s="159"/>
      <c r="O39" s="159"/>
    </row>
    <row r="40" spans="1:15" ht="12" customHeight="1">
      <c r="A40" s="457"/>
      <c r="B40" s="5"/>
      <c r="C40" s="420"/>
      <c r="D40" s="421"/>
      <c r="E40" s="127"/>
      <c r="F40" s="127"/>
      <c r="G40" s="127"/>
      <c r="H40" s="127"/>
      <c r="I40" s="202"/>
      <c r="J40" s="127"/>
      <c r="K40" s="195"/>
      <c r="L40" s="127"/>
      <c r="M40" s="159"/>
      <c r="N40" s="159"/>
      <c r="O40" s="159"/>
    </row>
    <row r="41" spans="1:15" ht="12" customHeight="1">
      <c r="A41" s="428" t="s">
        <v>29</v>
      </c>
      <c r="B41" s="429"/>
      <c r="C41" s="428">
        <v>1</v>
      </c>
      <c r="D41" s="429"/>
      <c r="E41" s="118">
        <v>70</v>
      </c>
      <c r="F41" s="118">
        <v>54</v>
      </c>
      <c r="G41" s="118">
        <v>0</v>
      </c>
      <c r="H41" s="118">
        <v>1</v>
      </c>
      <c r="I41" s="204">
        <v>0</v>
      </c>
      <c r="J41" s="118">
        <v>1</v>
      </c>
      <c r="K41" s="204">
        <v>248.9</v>
      </c>
      <c r="L41" s="118">
        <v>1</v>
      </c>
      <c r="M41" s="118">
        <v>0</v>
      </c>
      <c r="N41" s="118">
        <v>0</v>
      </c>
      <c r="O41" s="118">
        <v>0</v>
      </c>
    </row>
    <row r="42" spans="1:15" ht="12" customHeight="1">
      <c r="A42" s="455" t="s">
        <v>400</v>
      </c>
      <c r="B42" s="14" t="s">
        <v>0</v>
      </c>
      <c r="C42" s="433" t="s">
        <v>88</v>
      </c>
      <c r="D42" s="434"/>
      <c r="E42" s="290">
        <v>100</v>
      </c>
      <c r="F42" s="291">
        <v>71</v>
      </c>
      <c r="G42" s="291">
        <v>0</v>
      </c>
      <c r="H42" s="292">
        <v>1</v>
      </c>
      <c r="I42" s="299">
        <v>3.4</v>
      </c>
      <c r="J42" s="291">
        <v>1</v>
      </c>
      <c r="K42" s="299">
        <v>16.6</v>
      </c>
      <c r="L42" s="291">
        <v>1</v>
      </c>
      <c r="M42" s="291">
        <v>0</v>
      </c>
      <c r="N42" s="291">
        <v>0</v>
      </c>
      <c r="O42" s="291">
        <v>0</v>
      </c>
    </row>
    <row r="43" spans="1:15" ht="12" customHeight="1">
      <c r="A43" s="456"/>
      <c r="B43" s="9" t="s">
        <v>277</v>
      </c>
      <c r="C43" s="407"/>
      <c r="D43" s="408"/>
      <c r="E43" s="127"/>
      <c r="F43" s="132"/>
      <c r="G43" s="132"/>
      <c r="H43" s="127"/>
      <c r="I43" s="195"/>
      <c r="J43" s="127"/>
      <c r="K43" s="195"/>
      <c r="L43" s="127"/>
      <c r="M43" s="127"/>
      <c r="N43" s="127"/>
      <c r="O43" s="127"/>
    </row>
    <row r="44" spans="1:15" ht="12" customHeight="1">
      <c r="A44" s="456"/>
      <c r="B44" s="5" t="s">
        <v>324</v>
      </c>
      <c r="C44" s="407"/>
      <c r="D44" s="408"/>
      <c r="E44" s="127"/>
      <c r="F44" s="136"/>
      <c r="G44" s="136"/>
      <c r="H44" s="136"/>
      <c r="I44" s="199"/>
      <c r="J44" s="136"/>
      <c r="K44" s="195"/>
      <c r="L44" s="127"/>
      <c r="M44" s="159"/>
      <c r="N44" s="159"/>
      <c r="O44" s="159"/>
    </row>
    <row r="45" spans="1:15" ht="12" customHeight="1">
      <c r="A45" s="456"/>
      <c r="B45" s="9" t="s">
        <v>323</v>
      </c>
      <c r="C45" s="407" t="s">
        <v>87</v>
      </c>
      <c r="D45" s="408"/>
      <c r="E45" s="127">
        <v>71</v>
      </c>
      <c r="F45" s="132">
        <v>70</v>
      </c>
      <c r="G45" s="127">
        <v>0</v>
      </c>
      <c r="H45" s="127">
        <v>1</v>
      </c>
      <c r="I45" s="195">
        <v>0.2</v>
      </c>
      <c r="J45" s="127">
        <v>0</v>
      </c>
      <c r="K45" s="206">
        <v>0</v>
      </c>
      <c r="L45" s="127">
        <v>0</v>
      </c>
      <c r="M45" s="127">
        <v>0</v>
      </c>
      <c r="N45" s="127">
        <v>0</v>
      </c>
      <c r="O45" s="127">
        <v>0</v>
      </c>
    </row>
    <row r="46" spans="1:15" ht="12" customHeight="1">
      <c r="A46" s="456"/>
      <c r="B46" s="9"/>
      <c r="C46" s="407"/>
      <c r="D46" s="408"/>
      <c r="E46" s="127"/>
      <c r="F46" s="126"/>
      <c r="G46" s="126"/>
      <c r="H46" s="127"/>
      <c r="I46" s="195"/>
      <c r="J46" s="127"/>
      <c r="K46" s="195"/>
      <c r="L46" s="127"/>
      <c r="M46" s="159"/>
      <c r="N46" s="159"/>
      <c r="O46" s="159"/>
    </row>
    <row r="47" spans="1:15" ht="12" customHeight="1">
      <c r="A47" s="456"/>
      <c r="B47" s="9"/>
      <c r="C47" s="407"/>
      <c r="D47" s="408"/>
      <c r="E47" s="127"/>
      <c r="F47" s="127"/>
      <c r="G47" s="127"/>
      <c r="H47" s="127"/>
      <c r="I47" s="195"/>
      <c r="J47" s="127"/>
      <c r="K47" s="195"/>
      <c r="L47" s="127"/>
      <c r="M47" s="159"/>
      <c r="N47" s="159"/>
      <c r="O47" s="159"/>
    </row>
    <row r="48" spans="1:15" ht="12" customHeight="1">
      <c r="A48" s="457"/>
      <c r="B48" s="5"/>
      <c r="C48" s="420"/>
      <c r="D48" s="421"/>
      <c r="E48" s="127"/>
      <c r="F48" s="127"/>
      <c r="G48" s="127"/>
      <c r="H48" s="127"/>
      <c r="I48" s="195"/>
      <c r="J48" s="127"/>
      <c r="K48" s="195"/>
      <c r="L48" s="127"/>
      <c r="M48" s="159"/>
      <c r="N48" s="159"/>
      <c r="O48" s="159"/>
    </row>
    <row r="49" spans="1:15" ht="12" customHeight="1">
      <c r="A49" s="428" t="s">
        <v>29</v>
      </c>
      <c r="B49" s="429"/>
      <c r="C49" s="428">
        <v>2</v>
      </c>
      <c r="D49" s="429"/>
      <c r="E49" s="122">
        <v>171</v>
      </c>
      <c r="F49" s="118">
        <v>141</v>
      </c>
      <c r="G49" s="118">
        <v>0</v>
      </c>
      <c r="H49" s="118">
        <v>2</v>
      </c>
      <c r="I49" s="204">
        <v>1.8</v>
      </c>
      <c r="J49" s="118">
        <v>1</v>
      </c>
      <c r="K49" s="204">
        <v>16.6</v>
      </c>
      <c r="L49" s="118">
        <v>1</v>
      </c>
      <c r="M49" s="118">
        <v>0</v>
      </c>
      <c r="N49" s="118">
        <v>0</v>
      </c>
      <c r="O49" s="118">
        <v>0</v>
      </c>
    </row>
    <row r="50" spans="1:15" ht="12" customHeight="1">
      <c r="A50" s="430" t="s">
        <v>33</v>
      </c>
      <c r="B50" s="14" t="s">
        <v>1</v>
      </c>
      <c r="C50" s="433"/>
      <c r="D50" s="434"/>
      <c r="E50" s="290"/>
      <c r="F50" s="293"/>
      <c r="G50" s="293"/>
      <c r="H50" s="293"/>
      <c r="I50" s="300"/>
      <c r="J50" s="293"/>
      <c r="K50" s="300"/>
      <c r="L50" s="294"/>
      <c r="M50" s="294"/>
      <c r="N50" s="294"/>
      <c r="O50" s="294"/>
    </row>
    <row r="51" spans="1:15" ht="12" customHeight="1">
      <c r="A51" s="431"/>
      <c r="B51" s="5" t="s">
        <v>307</v>
      </c>
      <c r="C51" s="407"/>
      <c r="D51" s="408"/>
      <c r="E51" s="295"/>
      <c r="F51" s="294"/>
      <c r="G51" s="294"/>
      <c r="H51" s="294"/>
      <c r="I51" s="301"/>
      <c r="J51" s="294"/>
      <c r="K51" s="301"/>
      <c r="L51" s="294"/>
      <c r="M51" s="294"/>
      <c r="N51" s="294"/>
      <c r="O51" s="294"/>
    </row>
    <row r="52" spans="1:15" ht="12" customHeight="1">
      <c r="A52" s="431"/>
      <c r="B52" s="5"/>
      <c r="C52" s="407"/>
      <c r="D52" s="408"/>
      <c r="E52" s="290"/>
      <c r="F52" s="291"/>
      <c r="G52" s="291"/>
      <c r="H52" s="291"/>
      <c r="I52" s="299"/>
      <c r="J52" s="291"/>
      <c r="K52" s="299"/>
      <c r="L52" s="294"/>
      <c r="M52" s="294"/>
      <c r="N52" s="294"/>
      <c r="O52" s="294"/>
    </row>
    <row r="53" spans="1:15" ht="12" customHeight="1">
      <c r="A53" s="431"/>
      <c r="B53" s="5"/>
      <c r="C53" s="407"/>
      <c r="D53" s="408"/>
      <c r="E53" s="290"/>
      <c r="F53" s="291"/>
      <c r="G53" s="291"/>
      <c r="H53" s="291"/>
      <c r="I53" s="299"/>
      <c r="J53" s="291"/>
      <c r="K53" s="299"/>
      <c r="L53" s="294"/>
      <c r="M53" s="294"/>
      <c r="N53" s="294"/>
      <c r="O53" s="294"/>
    </row>
    <row r="54" spans="1:15" ht="12" customHeight="1">
      <c r="A54" s="431"/>
      <c r="B54" s="5"/>
      <c r="C54" s="407"/>
      <c r="D54" s="408"/>
      <c r="E54" s="290"/>
      <c r="F54" s="291"/>
      <c r="G54" s="291"/>
      <c r="H54" s="291"/>
      <c r="I54" s="299"/>
      <c r="J54" s="291"/>
      <c r="K54" s="299"/>
      <c r="L54" s="294"/>
      <c r="M54" s="294"/>
      <c r="N54" s="294"/>
      <c r="O54" s="294"/>
    </row>
    <row r="55" spans="1:15" ht="12" customHeight="1">
      <c r="A55" s="431"/>
      <c r="B55" s="9"/>
      <c r="C55" s="407"/>
      <c r="D55" s="408"/>
      <c r="E55" s="295"/>
      <c r="F55" s="294"/>
      <c r="G55" s="294"/>
      <c r="H55" s="294"/>
      <c r="I55" s="301"/>
      <c r="J55" s="294"/>
      <c r="K55" s="301"/>
      <c r="L55" s="294"/>
      <c r="M55" s="294"/>
      <c r="N55" s="294"/>
      <c r="O55" s="294"/>
    </row>
    <row r="56" spans="1:15" ht="12" customHeight="1">
      <c r="A56" s="432"/>
      <c r="B56" s="6"/>
      <c r="C56" s="420"/>
      <c r="D56" s="421"/>
      <c r="E56" s="296"/>
      <c r="F56" s="297"/>
      <c r="G56" s="297"/>
      <c r="H56" s="297"/>
      <c r="I56" s="302"/>
      <c r="J56" s="297"/>
      <c r="K56" s="302"/>
      <c r="L56" s="294"/>
      <c r="M56" s="294"/>
      <c r="N56" s="294"/>
      <c r="O56" s="294"/>
    </row>
    <row r="57" spans="1:15" ht="12" customHeight="1">
      <c r="A57" s="428" t="s">
        <v>29</v>
      </c>
      <c r="B57" s="429"/>
      <c r="C57" s="428">
        <v>0</v>
      </c>
      <c r="D57" s="429"/>
      <c r="E57" s="122">
        <v>0</v>
      </c>
      <c r="F57" s="118">
        <v>0</v>
      </c>
      <c r="G57" s="118">
        <v>0</v>
      </c>
      <c r="H57" s="118">
        <v>0</v>
      </c>
      <c r="I57" s="204">
        <v>0</v>
      </c>
      <c r="J57" s="118">
        <v>0</v>
      </c>
      <c r="K57" s="204">
        <v>0</v>
      </c>
      <c r="L57" s="118">
        <v>0</v>
      </c>
      <c r="M57" s="118">
        <v>0</v>
      </c>
      <c r="N57" s="118">
        <v>0</v>
      </c>
      <c r="O57" s="118">
        <v>0</v>
      </c>
    </row>
    <row r="58" spans="1:15" ht="12" customHeight="1">
      <c r="A58" s="422" t="s">
        <v>28</v>
      </c>
      <c r="B58" s="423"/>
      <c r="C58" s="17" t="s">
        <v>237</v>
      </c>
      <c r="D58" s="12" t="s">
        <v>238</v>
      </c>
      <c r="E58" s="417">
        <v>681</v>
      </c>
      <c r="F58" s="417">
        <v>526</v>
      </c>
      <c r="G58" s="417">
        <v>3</v>
      </c>
      <c r="H58" s="417">
        <v>10</v>
      </c>
      <c r="I58" s="414">
        <v>2.3</v>
      </c>
      <c r="J58" s="417">
        <v>13</v>
      </c>
      <c r="K58" s="414">
        <v>99.0076923076923</v>
      </c>
      <c r="L58" s="417">
        <v>10</v>
      </c>
      <c r="M58" s="417">
        <v>2</v>
      </c>
      <c r="N58" s="417">
        <v>0</v>
      </c>
      <c r="O58" s="417">
        <v>1</v>
      </c>
    </row>
    <row r="59" spans="1:15" ht="12" customHeight="1">
      <c r="A59" s="424"/>
      <c r="B59" s="425"/>
      <c r="C59" s="548">
        <v>9</v>
      </c>
      <c r="D59" s="549">
        <v>7</v>
      </c>
      <c r="E59" s="418"/>
      <c r="F59" s="418"/>
      <c r="G59" s="418"/>
      <c r="H59" s="418"/>
      <c r="I59" s="415"/>
      <c r="J59" s="418"/>
      <c r="K59" s="415"/>
      <c r="L59" s="418"/>
      <c r="M59" s="418"/>
      <c r="N59" s="418"/>
      <c r="O59" s="418"/>
    </row>
    <row r="60" spans="1:15" ht="12" customHeight="1">
      <c r="A60" s="426"/>
      <c r="B60" s="427"/>
      <c r="C60" s="550"/>
      <c r="D60" s="551"/>
      <c r="E60" s="419"/>
      <c r="F60" s="419"/>
      <c r="G60" s="419"/>
      <c r="H60" s="419"/>
      <c r="I60" s="416"/>
      <c r="J60" s="419"/>
      <c r="K60" s="416"/>
      <c r="L60" s="419"/>
      <c r="M60" s="419"/>
      <c r="N60" s="419"/>
      <c r="O60" s="419"/>
    </row>
  </sheetData>
  <sheetProtection/>
  <mergeCells count="86">
    <mergeCell ref="N58:N60"/>
    <mergeCell ref="O58:O60"/>
    <mergeCell ref="C59:C60"/>
    <mergeCell ref="D59:D60"/>
    <mergeCell ref="H58:H60"/>
    <mergeCell ref="I58:I60"/>
    <mergeCell ref="J58:J60"/>
    <mergeCell ref="K58:K60"/>
    <mergeCell ref="L58:L60"/>
    <mergeCell ref="M58:M60"/>
    <mergeCell ref="A57:B57"/>
    <mergeCell ref="A58:B60"/>
    <mergeCell ref="E58:E60"/>
    <mergeCell ref="F58:F60"/>
    <mergeCell ref="G58:G60"/>
    <mergeCell ref="C52:D52"/>
    <mergeCell ref="C53:D53"/>
    <mergeCell ref="C54:D54"/>
    <mergeCell ref="C55:D55"/>
    <mergeCell ref="C56:D56"/>
    <mergeCell ref="A16:B16"/>
    <mergeCell ref="A17:A32"/>
    <mergeCell ref="B17:B18"/>
    <mergeCell ref="A33:B33"/>
    <mergeCell ref="A34:A40"/>
    <mergeCell ref="A50:A56"/>
    <mergeCell ref="A41:B41"/>
    <mergeCell ref="A42:A48"/>
    <mergeCell ref="A49:B49"/>
    <mergeCell ref="B20:B21"/>
    <mergeCell ref="C57:D57"/>
    <mergeCell ref="C48:D48"/>
    <mergeCell ref="C49:D49"/>
    <mergeCell ref="C50:D50"/>
    <mergeCell ref="C51:D51"/>
    <mergeCell ref="C42:D42"/>
    <mergeCell ref="C43:D43"/>
    <mergeCell ref="C44:D44"/>
    <mergeCell ref="C45:D45"/>
    <mergeCell ref="C46:D46"/>
    <mergeCell ref="C47:D47"/>
    <mergeCell ref="C35:D35"/>
    <mergeCell ref="C36:D36"/>
    <mergeCell ref="C37:D37"/>
    <mergeCell ref="C38:D38"/>
    <mergeCell ref="C39:D39"/>
    <mergeCell ref="C40:D40"/>
    <mergeCell ref="C41:D41"/>
    <mergeCell ref="C29:D29"/>
    <mergeCell ref="C30:D30"/>
    <mergeCell ref="C31:D31"/>
    <mergeCell ref="C32:D32"/>
    <mergeCell ref="C33:D33"/>
    <mergeCell ref="C34:D34"/>
    <mergeCell ref="C24:D24"/>
    <mergeCell ref="C25:D25"/>
    <mergeCell ref="C22:D22"/>
    <mergeCell ref="C26:D26"/>
    <mergeCell ref="C27:D27"/>
    <mergeCell ref="C28:D28"/>
    <mergeCell ref="C14:D14"/>
    <mergeCell ref="C15:D15"/>
    <mergeCell ref="C16:D16"/>
    <mergeCell ref="C20:D20"/>
    <mergeCell ref="C21:D21"/>
    <mergeCell ref="C23:D23"/>
    <mergeCell ref="C17:D17"/>
    <mergeCell ref="C18:D18"/>
    <mergeCell ref="C19:D19"/>
    <mergeCell ref="H5:I5"/>
    <mergeCell ref="J5:K5"/>
    <mergeCell ref="L5:O5"/>
    <mergeCell ref="C7:D7"/>
    <mergeCell ref="C8:D8"/>
    <mergeCell ref="C9:D9"/>
    <mergeCell ref="G5:G6"/>
    <mergeCell ref="C10:D10"/>
    <mergeCell ref="A5:A6"/>
    <mergeCell ref="B5:B6"/>
    <mergeCell ref="C5:D6"/>
    <mergeCell ref="E5:E6"/>
    <mergeCell ref="F5:F6"/>
    <mergeCell ref="A7:A15"/>
    <mergeCell ref="C11:D11"/>
    <mergeCell ref="C12:D12"/>
    <mergeCell ref="C13:D13"/>
  </mergeCells>
  <conditionalFormatting sqref="I33">
    <cfRule type="containsBlanks" priority="8" dxfId="0" stopIfTrue="1">
      <formula>LEN(TRIM(I33))=0</formula>
    </cfRule>
  </conditionalFormatting>
  <conditionalFormatting sqref="K33">
    <cfRule type="containsBlanks" priority="7" dxfId="0" stopIfTrue="1">
      <formula>LEN(TRIM(K33))=0</formula>
    </cfRule>
  </conditionalFormatting>
  <conditionalFormatting sqref="I16">
    <cfRule type="containsBlanks" priority="10" dxfId="0" stopIfTrue="1">
      <formula>LEN(TRIM(I16))=0</formula>
    </cfRule>
  </conditionalFormatting>
  <conditionalFormatting sqref="K16">
    <cfRule type="containsBlanks" priority="9" dxfId="0" stopIfTrue="1">
      <formula>LEN(TRIM(K16))=0</formula>
    </cfRule>
  </conditionalFormatting>
  <conditionalFormatting sqref="I57">
    <cfRule type="containsBlanks" priority="2" dxfId="0" stopIfTrue="1">
      <formula>LEN(TRIM(I57))=0</formula>
    </cfRule>
  </conditionalFormatting>
  <conditionalFormatting sqref="K57">
    <cfRule type="containsBlanks" priority="1" dxfId="0" stopIfTrue="1">
      <formula>LEN(TRIM(K57))=0</formula>
    </cfRule>
  </conditionalFormatting>
  <conditionalFormatting sqref="E17:E18">
    <cfRule type="containsBlanks" priority="24" dxfId="0" stopIfTrue="1">
      <formula>LEN(TRIM(E17))=0</formula>
    </cfRule>
  </conditionalFormatting>
  <conditionalFormatting sqref="L20:O21">
    <cfRule type="containsBlanks" priority="23" dxfId="0" stopIfTrue="1">
      <formula>LEN(TRIM(L20))=0</formula>
    </cfRule>
  </conditionalFormatting>
  <conditionalFormatting sqref="E17:E18">
    <cfRule type="containsBlanks" priority="22" dxfId="0" stopIfTrue="1">
      <formula>LEN(TRIM(E17))=0</formula>
    </cfRule>
  </conditionalFormatting>
  <conditionalFormatting sqref="F17:H18 J17:J18 L17:O18">
    <cfRule type="containsBlanks" priority="21" dxfId="0" stopIfTrue="1">
      <formula>LEN(TRIM(F17))=0</formula>
    </cfRule>
  </conditionalFormatting>
  <conditionalFormatting sqref="F20:H21 J20:J21">
    <cfRule type="containsBlanks" priority="20" dxfId="0" stopIfTrue="1">
      <formula>LEN(TRIM(F20))=0</formula>
    </cfRule>
  </conditionalFormatting>
  <conditionalFormatting sqref="L30:O30">
    <cfRule type="containsBlanks" priority="19" dxfId="0" stopIfTrue="1">
      <formula>LEN(TRIM(L30))=0</formula>
    </cfRule>
  </conditionalFormatting>
  <conditionalFormatting sqref="F30:H30 J30">
    <cfRule type="containsBlanks" priority="18" dxfId="0" stopIfTrue="1">
      <formula>LEN(TRIM(F30))=0</formula>
    </cfRule>
  </conditionalFormatting>
  <conditionalFormatting sqref="L37:O37">
    <cfRule type="containsBlanks" priority="17" dxfId="0" stopIfTrue="1">
      <formula>LEN(TRIM(L37))=0</formula>
    </cfRule>
  </conditionalFormatting>
  <conditionalFormatting sqref="F37:H37 J37">
    <cfRule type="containsBlanks" priority="16" dxfId="0" stopIfTrue="1">
      <formula>LEN(TRIM(F37))=0</formula>
    </cfRule>
  </conditionalFormatting>
  <conditionalFormatting sqref="L45:O45">
    <cfRule type="containsBlanks" priority="15" dxfId="0" stopIfTrue="1">
      <formula>LEN(TRIM(L45))=0</formula>
    </cfRule>
  </conditionalFormatting>
  <conditionalFormatting sqref="F42:H42 J42 L42:O42">
    <cfRule type="containsBlanks" priority="14" dxfId="0" stopIfTrue="1">
      <formula>LEN(TRIM(F42))=0</formula>
    </cfRule>
  </conditionalFormatting>
  <conditionalFormatting sqref="F8:H8 J8 L8:O8">
    <cfRule type="containsBlanks" priority="13" dxfId="0" stopIfTrue="1">
      <formula>LEN(TRIM(F8))=0</formula>
    </cfRule>
  </conditionalFormatting>
  <conditionalFormatting sqref="J45">
    <cfRule type="containsBlanks" priority="12" dxfId="0" stopIfTrue="1">
      <formula>LEN(TRIM(J45))=0</formula>
    </cfRule>
  </conditionalFormatting>
  <conditionalFormatting sqref="F45:H45">
    <cfRule type="containsBlanks" priority="11" dxfId="0" stopIfTrue="1">
      <formula>LEN(TRIM(F45))=0</formula>
    </cfRule>
  </conditionalFormatting>
  <conditionalFormatting sqref="I41">
    <cfRule type="containsBlanks" priority="6" dxfId="0" stopIfTrue="1">
      <formula>LEN(TRIM(I41))=0</formula>
    </cfRule>
  </conditionalFormatting>
  <conditionalFormatting sqref="K41">
    <cfRule type="containsBlanks" priority="5" dxfId="0" stopIfTrue="1">
      <formula>LEN(TRIM(K41))=0</formula>
    </cfRule>
  </conditionalFormatting>
  <conditionalFormatting sqref="I49">
    <cfRule type="containsBlanks" priority="4" dxfId="0" stopIfTrue="1">
      <formula>LEN(TRIM(I49))=0</formula>
    </cfRule>
  </conditionalFormatting>
  <conditionalFormatting sqref="K49">
    <cfRule type="containsBlanks" priority="3" dxfId="0" stopIfTrue="1">
      <formula>LEN(TRIM(K49))=0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9"/>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115" t="s">
        <v>75</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7" s="3" customFormat="1" ht="12" customHeight="1">
      <c r="A7" s="455" t="s">
        <v>34</v>
      </c>
      <c r="B7" s="4" t="s">
        <v>320</v>
      </c>
      <c r="C7" s="433" t="s">
        <v>196</v>
      </c>
      <c r="D7" s="434"/>
      <c r="E7" s="303">
        <v>50</v>
      </c>
      <c r="F7" s="178">
        <v>48</v>
      </c>
      <c r="G7" s="178">
        <v>8</v>
      </c>
      <c r="H7" s="178">
        <v>3</v>
      </c>
      <c r="I7" s="224">
        <v>0.5</v>
      </c>
      <c r="J7" s="178">
        <v>2</v>
      </c>
      <c r="K7" s="224">
        <v>58</v>
      </c>
      <c r="L7" s="304">
        <v>0</v>
      </c>
      <c r="M7" s="166">
        <v>0</v>
      </c>
      <c r="N7" s="166">
        <v>0</v>
      </c>
      <c r="O7" s="166">
        <v>2</v>
      </c>
      <c r="Q7" s="53">
        <f>IF(E7&lt;F7,"○","")</f>
      </c>
    </row>
    <row r="8" spans="1:17" s="3" customFormat="1" ht="12" customHeight="1">
      <c r="A8" s="456"/>
      <c r="B8" s="9" t="s">
        <v>3</v>
      </c>
      <c r="C8" s="407"/>
      <c r="D8" s="408"/>
      <c r="E8" s="168"/>
      <c r="F8" s="167"/>
      <c r="G8" s="167"/>
      <c r="H8" s="167"/>
      <c r="I8" s="100"/>
      <c r="J8" s="167"/>
      <c r="K8" s="100"/>
      <c r="L8" s="167"/>
      <c r="M8" s="248"/>
      <c r="N8" s="248"/>
      <c r="O8" s="248"/>
      <c r="Q8" s="53">
        <f aca="true" t="shared" si="0" ref="Q8:Q60">IF(E8&lt;F8,"○","")</f>
      </c>
    </row>
    <row r="9" spans="1:17" s="3" customFormat="1" ht="12" customHeight="1">
      <c r="A9" s="456"/>
      <c r="B9" s="5" t="s">
        <v>6</v>
      </c>
      <c r="C9" s="407"/>
      <c r="D9" s="408"/>
      <c r="E9" s="167"/>
      <c r="F9" s="167"/>
      <c r="G9" s="167"/>
      <c r="H9" s="167"/>
      <c r="I9" s="100"/>
      <c r="J9" s="167"/>
      <c r="K9" s="100"/>
      <c r="L9" s="167"/>
      <c r="M9" s="248"/>
      <c r="N9" s="248"/>
      <c r="O9" s="248"/>
      <c r="Q9" s="53">
        <f t="shared" si="0"/>
      </c>
    </row>
    <row r="10" spans="1:17" s="3" customFormat="1" ht="12" customHeight="1">
      <c r="A10" s="456"/>
      <c r="B10" s="5" t="s">
        <v>24</v>
      </c>
      <c r="C10" s="407"/>
      <c r="D10" s="408"/>
      <c r="E10" s="167"/>
      <c r="F10" s="167"/>
      <c r="G10" s="167"/>
      <c r="H10" s="167"/>
      <c r="I10" s="100"/>
      <c r="J10" s="167"/>
      <c r="K10" s="100"/>
      <c r="L10" s="167"/>
      <c r="M10" s="248"/>
      <c r="N10" s="248"/>
      <c r="O10" s="248"/>
      <c r="Q10" s="53">
        <f t="shared" si="0"/>
      </c>
    </row>
    <row r="11" spans="1:17" s="3" customFormat="1" ht="12" customHeight="1">
      <c r="A11" s="456"/>
      <c r="B11" s="5" t="s">
        <v>7</v>
      </c>
      <c r="C11" s="407"/>
      <c r="D11" s="408"/>
      <c r="E11" s="167"/>
      <c r="F11" s="167"/>
      <c r="G11" s="167"/>
      <c r="H11" s="167"/>
      <c r="I11" s="100"/>
      <c r="J11" s="167"/>
      <c r="K11" s="100"/>
      <c r="L11" s="167"/>
      <c r="M11" s="249"/>
      <c r="N11" s="249"/>
      <c r="O11" s="249"/>
      <c r="Q11" s="53">
        <f t="shared" si="0"/>
      </c>
    </row>
    <row r="12" spans="1:17" s="3" customFormat="1" ht="12" customHeight="1">
      <c r="A12" s="456"/>
      <c r="B12" s="5" t="s">
        <v>8</v>
      </c>
      <c r="C12" s="407"/>
      <c r="D12" s="408"/>
      <c r="E12" s="167"/>
      <c r="F12" s="167"/>
      <c r="G12" s="167"/>
      <c r="H12" s="167"/>
      <c r="I12" s="100"/>
      <c r="J12" s="167"/>
      <c r="K12" s="100"/>
      <c r="L12" s="167"/>
      <c r="M12" s="249"/>
      <c r="N12" s="249"/>
      <c r="O12" s="249"/>
      <c r="Q12" s="53">
        <f t="shared" si="0"/>
      </c>
    </row>
    <row r="13" spans="1:17" s="3" customFormat="1" ht="12" customHeight="1">
      <c r="A13" s="456"/>
      <c r="B13" s="5" t="s">
        <v>9</v>
      </c>
      <c r="C13" s="407"/>
      <c r="D13" s="408"/>
      <c r="E13" s="168"/>
      <c r="F13" s="168"/>
      <c r="G13" s="168"/>
      <c r="H13" s="168"/>
      <c r="I13" s="219"/>
      <c r="J13" s="168"/>
      <c r="K13" s="219"/>
      <c r="L13" s="167"/>
      <c r="M13" s="249"/>
      <c r="N13" s="249"/>
      <c r="O13" s="249"/>
      <c r="Q13" s="53">
        <f t="shared" si="0"/>
      </c>
    </row>
    <row r="14" spans="1:17" ht="24" customHeight="1">
      <c r="A14" s="456"/>
      <c r="B14" s="5" t="s">
        <v>10</v>
      </c>
      <c r="C14" s="557" t="s">
        <v>754</v>
      </c>
      <c r="D14" s="558"/>
      <c r="E14" s="168">
        <v>70</v>
      </c>
      <c r="F14" s="167">
        <v>0</v>
      </c>
      <c r="G14" s="167">
        <v>0</v>
      </c>
      <c r="H14" s="167">
        <v>0</v>
      </c>
      <c r="I14" s="100">
        <v>0</v>
      </c>
      <c r="J14" s="167">
        <v>7</v>
      </c>
      <c r="K14" s="100">
        <v>97.6</v>
      </c>
      <c r="L14" s="167">
        <v>0</v>
      </c>
      <c r="M14" s="167">
        <v>0</v>
      </c>
      <c r="N14" s="167">
        <v>1</v>
      </c>
      <c r="O14" s="167">
        <v>6</v>
      </c>
      <c r="Q14" s="53">
        <f t="shared" si="0"/>
      </c>
    </row>
    <row r="15" spans="1:17" ht="12" customHeight="1">
      <c r="A15" s="457"/>
      <c r="B15" s="9" t="s">
        <v>11</v>
      </c>
      <c r="C15" s="420"/>
      <c r="D15" s="421"/>
      <c r="E15" s="172"/>
      <c r="F15" s="177"/>
      <c r="G15" s="177"/>
      <c r="H15" s="177"/>
      <c r="I15" s="223"/>
      <c r="J15" s="177"/>
      <c r="K15" s="223"/>
      <c r="L15" s="171"/>
      <c r="M15" s="309"/>
      <c r="N15" s="309"/>
      <c r="O15" s="309"/>
      <c r="Q15" s="53">
        <f t="shared" si="0"/>
      </c>
    </row>
    <row r="16" spans="1:17" ht="12" customHeight="1">
      <c r="A16" s="428" t="s">
        <v>29</v>
      </c>
      <c r="B16" s="429"/>
      <c r="C16" s="428">
        <v>2</v>
      </c>
      <c r="D16" s="429"/>
      <c r="E16" s="38">
        <v>120</v>
      </c>
      <c r="F16" s="38">
        <v>48</v>
      </c>
      <c r="G16" s="38">
        <v>8</v>
      </c>
      <c r="H16" s="38">
        <v>3</v>
      </c>
      <c r="I16" s="254">
        <v>0.5</v>
      </c>
      <c r="J16" s="38">
        <v>9</v>
      </c>
      <c r="K16" s="254">
        <v>88.8</v>
      </c>
      <c r="L16" s="38">
        <v>0</v>
      </c>
      <c r="M16" s="38">
        <v>0</v>
      </c>
      <c r="N16" s="38">
        <v>1</v>
      </c>
      <c r="O16" s="38">
        <v>8</v>
      </c>
      <c r="Q16" s="53">
        <f t="shared" si="0"/>
      </c>
    </row>
    <row r="17" spans="1:17" ht="12" customHeight="1">
      <c r="A17" s="455" t="s">
        <v>32</v>
      </c>
      <c r="B17" s="8" t="s">
        <v>318</v>
      </c>
      <c r="C17" s="433" t="s">
        <v>194</v>
      </c>
      <c r="D17" s="434"/>
      <c r="E17" s="310">
        <v>568</v>
      </c>
      <c r="F17" s="310">
        <v>552</v>
      </c>
      <c r="G17" s="310">
        <v>565</v>
      </c>
      <c r="H17" s="310">
        <v>25</v>
      </c>
      <c r="I17" s="312">
        <v>3.86</v>
      </c>
      <c r="J17" s="168">
        <v>30</v>
      </c>
      <c r="K17" s="312">
        <v>61.17333333333333</v>
      </c>
      <c r="L17" s="310">
        <v>5</v>
      </c>
      <c r="M17" s="310">
        <v>10</v>
      </c>
      <c r="N17" s="310">
        <v>1</v>
      </c>
      <c r="O17" s="310">
        <v>14</v>
      </c>
      <c r="Q17" s="53">
        <f t="shared" si="0"/>
      </c>
    </row>
    <row r="18" spans="1:17" ht="12" customHeight="1">
      <c r="A18" s="456"/>
      <c r="B18" s="5" t="s">
        <v>553</v>
      </c>
      <c r="C18" s="410" t="s">
        <v>305</v>
      </c>
      <c r="D18" s="411"/>
      <c r="E18" s="171">
        <v>30</v>
      </c>
      <c r="F18" s="171">
        <v>30</v>
      </c>
      <c r="G18" s="171">
        <v>50</v>
      </c>
      <c r="H18" s="171">
        <v>2</v>
      </c>
      <c r="I18" s="220">
        <v>10</v>
      </c>
      <c r="J18" s="168">
        <v>1</v>
      </c>
      <c r="K18" s="220">
        <v>40</v>
      </c>
      <c r="L18" s="168">
        <v>0</v>
      </c>
      <c r="M18" s="168">
        <v>0</v>
      </c>
      <c r="N18" s="168">
        <v>1</v>
      </c>
      <c r="O18" s="168">
        <v>0</v>
      </c>
      <c r="Q18" s="53">
        <f t="shared" si="0"/>
      </c>
    </row>
    <row r="19" spans="1:17" ht="12" customHeight="1">
      <c r="A19" s="456"/>
      <c r="B19" s="404" t="s">
        <v>2</v>
      </c>
      <c r="C19" s="410" t="s">
        <v>126</v>
      </c>
      <c r="D19" s="411"/>
      <c r="E19" s="167">
        <v>35</v>
      </c>
      <c r="F19" s="167">
        <v>35</v>
      </c>
      <c r="G19" s="167">
        <v>22</v>
      </c>
      <c r="H19" s="167">
        <v>0</v>
      </c>
      <c r="I19" s="100">
        <v>0</v>
      </c>
      <c r="J19" s="168">
        <v>0</v>
      </c>
      <c r="K19" s="100">
        <v>0</v>
      </c>
      <c r="L19" s="168">
        <v>0</v>
      </c>
      <c r="M19" s="168">
        <v>0</v>
      </c>
      <c r="N19" s="168">
        <v>0</v>
      </c>
      <c r="O19" s="168">
        <v>0</v>
      </c>
      <c r="Q19" s="53">
        <f t="shared" si="0"/>
      </c>
    </row>
    <row r="20" spans="1:17" ht="12" customHeight="1">
      <c r="A20" s="456"/>
      <c r="B20" s="406"/>
      <c r="C20" s="410" t="s">
        <v>349</v>
      </c>
      <c r="D20" s="411"/>
      <c r="E20" s="167">
        <v>30</v>
      </c>
      <c r="F20" s="167">
        <v>28</v>
      </c>
      <c r="G20" s="167">
        <v>186</v>
      </c>
      <c r="H20" s="167">
        <v>0</v>
      </c>
      <c r="I20" s="100">
        <v>0</v>
      </c>
      <c r="J20" s="168">
        <v>2</v>
      </c>
      <c r="K20" s="100">
        <v>96.5</v>
      </c>
      <c r="L20" s="168">
        <v>2</v>
      </c>
      <c r="M20" s="168">
        <v>0</v>
      </c>
      <c r="N20" s="168">
        <v>0</v>
      </c>
      <c r="O20" s="168">
        <v>0</v>
      </c>
      <c r="Q20" s="53">
        <f t="shared" si="0"/>
      </c>
    </row>
    <row r="21" spans="1:17" ht="12" customHeight="1">
      <c r="A21" s="456"/>
      <c r="B21" s="5" t="s">
        <v>4</v>
      </c>
      <c r="C21" s="410"/>
      <c r="D21" s="411"/>
      <c r="E21" s="167"/>
      <c r="F21" s="167"/>
      <c r="G21" s="167"/>
      <c r="H21" s="167"/>
      <c r="I21" s="100"/>
      <c r="J21" s="168"/>
      <c r="K21" s="100"/>
      <c r="L21" s="168"/>
      <c r="M21" s="168"/>
      <c r="N21" s="168"/>
      <c r="O21" s="168"/>
      <c r="Q21" s="53">
        <f t="shared" si="0"/>
      </c>
    </row>
    <row r="22" spans="1:17" ht="12" customHeight="1">
      <c r="A22" s="456"/>
      <c r="B22" s="5" t="s">
        <v>5</v>
      </c>
      <c r="C22" s="410" t="s">
        <v>107</v>
      </c>
      <c r="D22" s="411"/>
      <c r="E22" s="167">
        <v>20</v>
      </c>
      <c r="F22" s="167">
        <v>20</v>
      </c>
      <c r="G22" s="167">
        <v>25</v>
      </c>
      <c r="H22" s="167">
        <v>2</v>
      </c>
      <c r="I22" s="100">
        <v>4.5</v>
      </c>
      <c r="J22" s="168">
        <v>0</v>
      </c>
      <c r="K22" s="100">
        <v>0</v>
      </c>
      <c r="L22" s="168">
        <v>0</v>
      </c>
      <c r="M22" s="168">
        <v>0</v>
      </c>
      <c r="N22" s="168">
        <v>0</v>
      </c>
      <c r="O22" s="168">
        <v>0</v>
      </c>
      <c r="Q22" s="53">
        <f t="shared" si="0"/>
      </c>
    </row>
    <row r="23" spans="1:17" ht="12" customHeight="1">
      <c r="A23" s="456"/>
      <c r="B23" s="404" t="s">
        <v>617</v>
      </c>
      <c r="C23" s="410" t="s">
        <v>128</v>
      </c>
      <c r="D23" s="411"/>
      <c r="E23" s="167">
        <v>20</v>
      </c>
      <c r="F23" s="168">
        <v>19</v>
      </c>
      <c r="G23" s="168">
        <v>36</v>
      </c>
      <c r="H23" s="168">
        <v>1</v>
      </c>
      <c r="I23" s="219">
        <v>1</v>
      </c>
      <c r="J23" s="168">
        <v>2</v>
      </c>
      <c r="K23" s="219">
        <v>125.5</v>
      </c>
      <c r="L23" s="168">
        <v>0</v>
      </c>
      <c r="M23" s="168">
        <v>0</v>
      </c>
      <c r="N23" s="168">
        <v>0</v>
      </c>
      <c r="O23" s="168">
        <v>2</v>
      </c>
      <c r="Q23" s="53">
        <f t="shared" si="0"/>
      </c>
    </row>
    <row r="24" spans="1:17" ht="12" customHeight="1">
      <c r="A24" s="456"/>
      <c r="B24" s="406"/>
      <c r="C24" s="410" t="s">
        <v>480</v>
      </c>
      <c r="D24" s="411"/>
      <c r="E24" s="167">
        <v>20</v>
      </c>
      <c r="F24" s="168">
        <v>20</v>
      </c>
      <c r="G24" s="168">
        <v>25</v>
      </c>
      <c r="H24" s="168">
        <v>0</v>
      </c>
      <c r="I24" s="219">
        <v>0</v>
      </c>
      <c r="J24" s="168">
        <v>0</v>
      </c>
      <c r="K24" s="219">
        <v>0</v>
      </c>
      <c r="L24" s="168">
        <v>0</v>
      </c>
      <c r="M24" s="168">
        <v>0</v>
      </c>
      <c r="N24" s="168">
        <v>0</v>
      </c>
      <c r="O24" s="168">
        <v>0</v>
      </c>
      <c r="Q24" s="53">
        <f t="shared" si="0"/>
      </c>
    </row>
    <row r="25" spans="1:17" ht="12" customHeight="1">
      <c r="A25" s="456"/>
      <c r="B25" s="5" t="s">
        <v>12</v>
      </c>
      <c r="C25" s="410"/>
      <c r="D25" s="411"/>
      <c r="E25" s="167"/>
      <c r="F25" s="167"/>
      <c r="G25" s="167"/>
      <c r="H25" s="167"/>
      <c r="I25" s="100"/>
      <c r="J25" s="168"/>
      <c r="K25" s="100"/>
      <c r="L25" s="168"/>
      <c r="M25" s="168"/>
      <c r="N25" s="168"/>
      <c r="O25" s="168"/>
      <c r="Q25" s="53">
        <f t="shared" si="0"/>
      </c>
    </row>
    <row r="26" spans="1:17" ht="12" customHeight="1">
      <c r="A26" s="456"/>
      <c r="B26" s="9" t="s">
        <v>13</v>
      </c>
      <c r="C26" s="559" t="s">
        <v>195</v>
      </c>
      <c r="D26" s="560"/>
      <c r="E26" s="167">
        <v>36</v>
      </c>
      <c r="F26" s="167">
        <v>36</v>
      </c>
      <c r="G26" s="167">
        <v>2</v>
      </c>
      <c r="H26" s="167">
        <v>0</v>
      </c>
      <c r="I26" s="100">
        <v>0</v>
      </c>
      <c r="J26" s="168">
        <v>0</v>
      </c>
      <c r="K26" s="100">
        <v>0</v>
      </c>
      <c r="L26" s="168">
        <v>0</v>
      </c>
      <c r="M26" s="168">
        <v>0</v>
      </c>
      <c r="N26" s="168">
        <v>0</v>
      </c>
      <c r="O26" s="168">
        <v>1</v>
      </c>
      <c r="Q26" s="53">
        <f t="shared" si="0"/>
      </c>
    </row>
    <row r="27" spans="1:17" ht="12" customHeight="1">
      <c r="A27" s="456"/>
      <c r="B27" s="5" t="s">
        <v>14</v>
      </c>
      <c r="C27" s="410" t="s">
        <v>127</v>
      </c>
      <c r="D27" s="411"/>
      <c r="E27" s="167">
        <v>15</v>
      </c>
      <c r="F27" s="167">
        <v>12</v>
      </c>
      <c r="G27" s="167">
        <v>0</v>
      </c>
      <c r="H27" s="167">
        <v>2</v>
      </c>
      <c r="I27" s="100">
        <v>3</v>
      </c>
      <c r="J27" s="168">
        <v>1</v>
      </c>
      <c r="K27" s="100">
        <v>10</v>
      </c>
      <c r="L27" s="168">
        <v>0</v>
      </c>
      <c r="M27" s="168">
        <v>1</v>
      </c>
      <c r="N27" s="168">
        <v>0</v>
      </c>
      <c r="O27" s="168">
        <v>0</v>
      </c>
      <c r="Q27" s="53">
        <f t="shared" si="0"/>
      </c>
    </row>
    <row r="28" spans="1:17" ht="12" customHeight="1">
      <c r="A28" s="456"/>
      <c r="B28" s="5" t="s">
        <v>15</v>
      </c>
      <c r="C28" s="410"/>
      <c r="D28" s="411"/>
      <c r="E28" s="167"/>
      <c r="F28" s="168"/>
      <c r="G28" s="168"/>
      <c r="H28" s="168"/>
      <c r="I28" s="219"/>
      <c r="J28" s="168"/>
      <c r="K28" s="219"/>
      <c r="L28" s="167"/>
      <c r="M28" s="167"/>
      <c r="N28" s="167"/>
      <c r="O28" s="248"/>
      <c r="Q28" s="53">
        <f t="shared" si="0"/>
      </c>
    </row>
    <row r="29" spans="1:17" ht="12" customHeight="1">
      <c r="A29" s="456"/>
      <c r="B29" s="5" t="s">
        <v>16</v>
      </c>
      <c r="C29" s="410"/>
      <c r="D29" s="411"/>
      <c r="E29" s="168"/>
      <c r="F29" s="168"/>
      <c r="G29" s="168"/>
      <c r="H29" s="168"/>
      <c r="I29" s="219"/>
      <c r="J29" s="168"/>
      <c r="K29" s="219"/>
      <c r="L29" s="167"/>
      <c r="M29" s="167"/>
      <c r="N29" s="167"/>
      <c r="O29" s="249"/>
      <c r="Q29" s="53">
        <f t="shared" si="0"/>
      </c>
    </row>
    <row r="30" spans="1:17" ht="12" customHeight="1">
      <c r="A30" s="456"/>
      <c r="B30" s="5" t="s">
        <v>17</v>
      </c>
      <c r="C30" s="410"/>
      <c r="D30" s="411"/>
      <c r="E30" s="168"/>
      <c r="F30" s="168"/>
      <c r="G30" s="168"/>
      <c r="H30" s="168"/>
      <c r="I30" s="219"/>
      <c r="J30" s="168"/>
      <c r="K30" s="219"/>
      <c r="L30" s="167"/>
      <c r="M30" s="167"/>
      <c r="N30" s="167"/>
      <c r="O30" s="249"/>
      <c r="Q30" s="53">
        <f t="shared" si="0"/>
      </c>
    </row>
    <row r="31" spans="1:17" ht="12" customHeight="1">
      <c r="A31" s="456"/>
      <c r="B31" s="5" t="s">
        <v>18</v>
      </c>
      <c r="C31" s="410"/>
      <c r="D31" s="411"/>
      <c r="E31" s="168"/>
      <c r="F31" s="168"/>
      <c r="G31" s="168"/>
      <c r="H31" s="168"/>
      <c r="I31" s="219"/>
      <c r="J31" s="168"/>
      <c r="K31" s="219"/>
      <c r="L31" s="167"/>
      <c r="M31" s="167"/>
      <c r="N31" s="167"/>
      <c r="O31" s="249"/>
      <c r="Q31" s="53">
        <f t="shared" si="0"/>
      </c>
    </row>
    <row r="32" spans="1:17" ht="12" customHeight="1">
      <c r="A32" s="457"/>
      <c r="B32" s="9" t="s">
        <v>19</v>
      </c>
      <c r="C32" s="476"/>
      <c r="D32" s="477"/>
      <c r="E32" s="172"/>
      <c r="F32" s="177"/>
      <c r="G32" s="177"/>
      <c r="H32" s="177"/>
      <c r="I32" s="223"/>
      <c r="J32" s="177"/>
      <c r="K32" s="223"/>
      <c r="L32" s="167"/>
      <c r="M32" s="249"/>
      <c r="N32" s="249"/>
      <c r="O32" s="249"/>
      <c r="Q32" s="53">
        <f t="shared" si="0"/>
      </c>
    </row>
    <row r="33" spans="1:17" ht="12" customHeight="1">
      <c r="A33" s="428" t="s">
        <v>29</v>
      </c>
      <c r="B33" s="429"/>
      <c r="C33" s="428">
        <v>23</v>
      </c>
      <c r="D33" s="429"/>
      <c r="E33" s="281">
        <v>774</v>
      </c>
      <c r="F33" s="281">
        <v>752</v>
      </c>
      <c r="G33" s="281">
        <v>911</v>
      </c>
      <c r="H33" s="281">
        <v>32</v>
      </c>
      <c r="I33" s="313">
        <v>4.140625</v>
      </c>
      <c r="J33" s="281">
        <v>36</v>
      </c>
      <c r="K33" s="313">
        <v>64.69999999999999</v>
      </c>
      <c r="L33" s="281">
        <v>7</v>
      </c>
      <c r="M33" s="281">
        <v>11</v>
      </c>
      <c r="N33" s="281">
        <v>2</v>
      </c>
      <c r="O33" s="281">
        <v>17</v>
      </c>
      <c r="Q33" s="53">
        <f t="shared" si="0"/>
      </c>
    </row>
    <row r="34" spans="1:17" ht="12" customHeight="1">
      <c r="A34" s="455" t="s">
        <v>399</v>
      </c>
      <c r="B34" s="454" t="s">
        <v>321</v>
      </c>
      <c r="C34" s="433" t="s">
        <v>76</v>
      </c>
      <c r="D34" s="434"/>
      <c r="E34" s="305">
        <v>15</v>
      </c>
      <c r="F34" s="305">
        <v>15</v>
      </c>
      <c r="G34" s="305">
        <v>5</v>
      </c>
      <c r="H34" s="305">
        <v>1</v>
      </c>
      <c r="I34" s="314">
        <v>3.5</v>
      </c>
      <c r="J34" s="305">
        <v>1</v>
      </c>
      <c r="K34" s="314">
        <v>51.6</v>
      </c>
      <c r="L34" s="305">
        <v>0</v>
      </c>
      <c r="M34" s="305">
        <v>0</v>
      </c>
      <c r="N34" s="305">
        <v>0</v>
      </c>
      <c r="O34" s="305">
        <v>1</v>
      </c>
      <c r="Q34" s="53">
        <f t="shared" si="0"/>
      </c>
    </row>
    <row r="35" spans="1:17" ht="12" customHeight="1">
      <c r="A35" s="456"/>
      <c r="B35" s="405"/>
      <c r="C35" s="407" t="s">
        <v>192</v>
      </c>
      <c r="D35" s="408"/>
      <c r="E35" s="306">
        <v>30</v>
      </c>
      <c r="F35" s="306">
        <v>29</v>
      </c>
      <c r="G35" s="306">
        <v>4</v>
      </c>
      <c r="H35" s="306">
        <v>4</v>
      </c>
      <c r="I35" s="315">
        <v>0.54</v>
      </c>
      <c r="J35" s="306">
        <v>2</v>
      </c>
      <c r="K35" s="315">
        <v>8.25</v>
      </c>
      <c r="L35" s="306">
        <v>0</v>
      </c>
      <c r="M35" s="306">
        <v>1</v>
      </c>
      <c r="N35" s="306">
        <v>0</v>
      </c>
      <c r="O35" s="306">
        <v>1</v>
      </c>
      <c r="Q35" s="53">
        <f t="shared" si="0"/>
      </c>
    </row>
    <row r="36" spans="1:17" ht="12" customHeight="1">
      <c r="A36" s="456"/>
      <c r="B36" s="405"/>
      <c r="C36" s="407" t="s">
        <v>77</v>
      </c>
      <c r="D36" s="408"/>
      <c r="E36" s="306">
        <v>20</v>
      </c>
      <c r="F36" s="306">
        <v>20</v>
      </c>
      <c r="G36" s="306">
        <v>2</v>
      </c>
      <c r="H36" s="306">
        <v>1</v>
      </c>
      <c r="I36" s="315">
        <v>1</v>
      </c>
      <c r="J36" s="306">
        <v>1</v>
      </c>
      <c r="K36" s="315">
        <v>87</v>
      </c>
      <c r="L36" s="306">
        <v>1</v>
      </c>
      <c r="M36" s="306">
        <v>0</v>
      </c>
      <c r="N36" s="306">
        <v>0</v>
      </c>
      <c r="O36" s="306">
        <v>0</v>
      </c>
      <c r="Q36" s="53">
        <f t="shared" si="0"/>
      </c>
    </row>
    <row r="37" spans="1:17" ht="12" customHeight="1">
      <c r="A37" s="456"/>
      <c r="B37" s="406"/>
      <c r="C37" s="407" t="s">
        <v>78</v>
      </c>
      <c r="D37" s="408"/>
      <c r="E37" s="306">
        <v>15</v>
      </c>
      <c r="F37" s="306">
        <v>15</v>
      </c>
      <c r="G37" s="306">
        <v>5</v>
      </c>
      <c r="H37" s="306">
        <v>2</v>
      </c>
      <c r="I37" s="315">
        <v>2</v>
      </c>
      <c r="J37" s="306">
        <v>2</v>
      </c>
      <c r="K37" s="315">
        <v>37.5</v>
      </c>
      <c r="L37" s="306">
        <v>0</v>
      </c>
      <c r="M37" s="306">
        <v>0</v>
      </c>
      <c r="N37" s="306">
        <v>1</v>
      </c>
      <c r="O37" s="306">
        <v>1</v>
      </c>
      <c r="Q37" s="53">
        <f t="shared" si="0"/>
      </c>
    </row>
    <row r="38" spans="1:17" ht="12" customHeight="1">
      <c r="A38" s="456"/>
      <c r="B38" s="28" t="s">
        <v>133</v>
      </c>
      <c r="C38" s="407"/>
      <c r="D38" s="408"/>
      <c r="E38" s="306"/>
      <c r="F38" s="306"/>
      <c r="G38" s="306"/>
      <c r="H38" s="306"/>
      <c r="I38" s="315"/>
      <c r="J38" s="306"/>
      <c r="K38" s="315"/>
      <c r="L38" s="306"/>
      <c r="M38" s="306"/>
      <c r="N38" s="306"/>
      <c r="O38" s="306"/>
      <c r="Q38" s="53">
        <f t="shared" si="0"/>
      </c>
    </row>
    <row r="39" spans="1:17" ht="12" customHeight="1">
      <c r="A39" s="456"/>
      <c r="B39" s="28" t="s">
        <v>20</v>
      </c>
      <c r="C39" s="407"/>
      <c r="D39" s="408"/>
      <c r="E39" s="306"/>
      <c r="F39" s="306"/>
      <c r="G39" s="306"/>
      <c r="H39" s="306"/>
      <c r="I39" s="315"/>
      <c r="J39" s="306"/>
      <c r="K39" s="315"/>
      <c r="L39" s="306"/>
      <c r="M39" s="306"/>
      <c r="N39" s="306"/>
      <c r="O39" s="306"/>
      <c r="Q39" s="53"/>
    </row>
    <row r="40" spans="1:17" ht="12" customHeight="1">
      <c r="A40" s="456"/>
      <c r="B40" s="28" t="s">
        <v>21</v>
      </c>
      <c r="C40" s="407"/>
      <c r="D40" s="408"/>
      <c r="E40" s="306"/>
      <c r="F40" s="306"/>
      <c r="G40" s="306"/>
      <c r="H40" s="306"/>
      <c r="I40" s="315"/>
      <c r="J40" s="306"/>
      <c r="K40" s="315"/>
      <c r="L40" s="306"/>
      <c r="M40" s="306"/>
      <c r="N40" s="306"/>
      <c r="O40" s="306"/>
      <c r="Q40" s="53">
        <f t="shared" si="0"/>
      </c>
    </row>
    <row r="41" spans="1:17" ht="12" customHeight="1">
      <c r="A41" s="456"/>
      <c r="B41" s="52" t="s">
        <v>315</v>
      </c>
      <c r="C41" s="407" t="s">
        <v>239</v>
      </c>
      <c r="D41" s="408"/>
      <c r="E41" s="306">
        <v>15</v>
      </c>
      <c r="F41" s="306">
        <v>15</v>
      </c>
      <c r="G41" s="306">
        <v>1</v>
      </c>
      <c r="H41" s="306">
        <v>0</v>
      </c>
      <c r="I41" s="315">
        <v>0</v>
      </c>
      <c r="J41" s="306">
        <v>0</v>
      </c>
      <c r="K41" s="315">
        <v>0</v>
      </c>
      <c r="L41" s="306">
        <v>0</v>
      </c>
      <c r="M41" s="306">
        <v>0</v>
      </c>
      <c r="N41" s="306">
        <v>0</v>
      </c>
      <c r="O41" s="306">
        <v>0</v>
      </c>
      <c r="Q41" s="53">
        <f t="shared" si="0"/>
      </c>
    </row>
    <row r="42" spans="1:17" ht="12" customHeight="1">
      <c r="A42" s="456"/>
      <c r="B42" s="404" t="s">
        <v>322</v>
      </c>
      <c r="C42" s="407" t="s">
        <v>79</v>
      </c>
      <c r="D42" s="408"/>
      <c r="E42" s="306">
        <v>15</v>
      </c>
      <c r="F42" s="306">
        <v>15</v>
      </c>
      <c r="G42" s="306">
        <v>16</v>
      </c>
      <c r="H42" s="306">
        <v>0</v>
      </c>
      <c r="I42" s="315">
        <v>0</v>
      </c>
      <c r="J42" s="306">
        <v>0</v>
      </c>
      <c r="K42" s="315">
        <v>0</v>
      </c>
      <c r="L42" s="306">
        <v>0</v>
      </c>
      <c r="M42" s="306">
        <v>0</v>
      </c>
      <c r="N42" s="306">
        <v>0</v>
      </c>
      <c r="O42" s="306">
        <v>0</v>
      </c>
      <c r="Q42" s="53">
        <f t="shared" si="0"/>
      </c>
    </row>
    <row r="43" spans="1:17" ht="12" customHeight="1">
      <c r="A43" s="456"/>
      <c r="B43" s="405"/>
      <c r="C43" s="407" t="s">
        <v>129</v>
      </c>
      <c r="D43" s="408"/>
      <c r="E43" s="306">
        <v>15</v>
      </c>
      <c r="F43" s="306">
        <v>15</v>
      </c>
      <c r="G43" s="306">
        <v>4</v>
      </c>
      <c r="H43" s="306">
        <v>1</v>
      </c>
      <c r="I43" s="315">
        <v>0.1</v>
      </c>
      <c r="J43" s="306">
        <v>1</v>
      </c>
      <c r="K43" s="315">
        <v>0.8</v>
      </c>
      <c r="L43" s="306">
        <v>0</v>
      </c>
      <c r="M43" s="306">
        <v>1</v>
      </c>
      <c r="N43" s="306">
        <v>0</v>
      </c>
      <c r="O43" s="306">
        <v>0</v>
      </c>
      <c r="Q43" s="53">
        <f t="shared" si="0"/>
      </c>
    </row>
    <row r="44" spans="1:17" ht="12" customHeight="1">
      <c r="A44" s="456"/>
      <c r="B44" s="405"/>
      <c r="C44" s="410" t="s">
        <v>220</v>
      </c>
      <c r="D44" s="411"/>
      <c r="E44" s="306">
        <v>20</v>
      </c>
      <c r="F44" s="306">
        <v>19</v>
      </c>
      <c r="G44" s="306">
        <v>5</v>
      </c>
      <c r="H44" s="306">
        <v>2</v>
      </c>
      <c r="I44" s="315">
        <v>0</v>
      </c>
      <c r="J44" s="306">
        <v>2</v>
      </c>
      <c r="K44" s="315">
        <v>5.2</v>
      </c>
      <c r="L44" s="306">
        <v>0</v>
      </c>
      <c r="M44" s="306">
        <v>0</v>
      </c>
      <c r="N44" s="306">
        <v>1</v>
      </c>
      <c r="O44" s="306">
        <v>1</v>
      </c>
      <c r="Q44" s="53">
        <f t="shared" si="0"/>
      </c>
    </row>
    <row r="45" spans="1:17" ht="24" customHeight="1">
      <c r="A45" s="456"/>
      <c r="B45" s="405"/>
      <c r="C45" s="502" t="s">
        <v>511</v>
      </c>
      <c r="D45" s="503"/>
      <c r="E45" s="306">
        <v>30</v>
      </c>
      <c r="F45" s="306">
        <v>30</v>
      </c>
      <c r="G45" s="306">
        <v>3</v>
      </c>
      <c r="H45" s="306">
        <v>2</v>
      </c>
      <c r="I45" s="315">
        <v>11.5</v>
      </c>
      <c r="J45" s="306">
        <v>2</v>
      </c>
      <c r="K45" s="315">
        <v>89</v>
      </c>
      <c r="L45" s="306">
        <v>0</v>
      </c>
      <c r="M45" s="306">
        <v>2</v>
      </c>
      <c r="N45" s="306">
        <v>0</v>
      </c>
      <c r="O45" s="306">
        <v>0</v>
      </c>
      <c r="Q45" s="53">
        <f t="shared" si="0"/>
      </c>
    </row>
    <row r="46" spans="1:17" ht="12" customHeight="1">
      <c r="A46" s="456"/>
      <c r="B46" s="405"/>
      <c r="C46" s="410" t="s">
        <v>510</v>
      </c>
      <c r="D46" s="411"/>
      <c r="E46" s="306">
        <v>25</v>
      </c>
      <c r="F46" s="306">
        <v>25</v>
      </c>
      <c r="G46" s="306">
        <v>4</v>
      </c>
      <c r="H46" s="306">
        <v>3</v>
      </c>
      <c r="I46" s="315">
        <v>9</v>
      </c>
      <c r="J46" s="306">
        <v>2</v>
      </c>
      <c r="K46" s="315">
        <v>181</v>
      </c>
      <c r="L46" s="306">
        <v>0</v>
      </c>
      <c r="M46" s="306">
        <v>1</v>
      </c>
      <c r="N46" s="306">
        <v>1</v>
      </c>
      <c r="O46" s="306">
        <v>0</v>
      </c>
      <c r="Q46" s="53">
        <f t="shared" si="0"/>
      </c>
    </row>
    <row r="47" spans="1:17" ht="12" customHeight="1">
      <c r="A47" s="457"/>
      <c r="B47" s="409"/>
      <c r="C47" s="476" t="s">
        <v>531</v>
      </c>
      <c r="D47" s="477"/>
      <c r="E47" s="307">
        <v>20</v>
      </c>
      <c r="F47" s="307">
        <v>18</v>
      </c>
      <c r="G47" s="307">
        <v>0</v>
      </c>
      <c r="H47" s="307">
        <v>1</v>
      </c>
      <c r="I47" s="316">
        <v>0</v>
      </c>
      <c r="J47" s="307">
        <v>2</v>
      </c>
      <c r="K47" s="316">
        <v>48</v>
      </c>
      <c r="L47" s="307">
        <v>0</v>
      </c>
      <c r="M47" s="307">
        <v>2</v>
      </c>
      <c r="N47" s="307">
        <v>0</v>
      </c>
      <c r="O47" s="307">
        <v>0</v>
      </c>
      <c r="Q47" s="53">
        <f t="shared" si="0"/>
      </c>
    </row>
    <row r="48" spans="1:17" ht="12" customHeight="1">
      <c r="A48" s="428" t="s">
        <v>29</v>
      </c>
      <c r="B48" s="429"/>
      <c r="C48" s="428">
        <v>11</v>
      </c>
      <c r="D48" s="429"/>
      <c r="E48" s="308">
        <v>220</v>
      </c>
      <c r="F48" s="308">
        <v>216</v>
      </c>
      <c r="G48" s="308">
        <v>49</v>
      </c>
      <c r="H48" s="308">
        <v>17</v>
      </c>
      <c r="I48" s="317">
        <v>3.5741176470588236</v>
      </c>
      <c r="J48" s="308">
        <v>15</v>
      </c>
      <c r="K48" s="317">
        <v>58.486666666666665</v>
      </c>
      <c r="L48" s="308">
        <v>1</v>
      </c>
      <c r="M48" s="308">
        <v>7</v>
      </c>
      <c r="N48" s="308">
        <v>3</v>
      </c>
      <c r="O48" s="308">
        <v>4</v>
      </c>
      <c r="Q48" s="53">
        <f t="shared" si="0"/>
      </c>
    </row>
    <row r="49" spans="1:17" ht="12" customHeight="1">
      <c r="A49" s="455" t="s">
        <v>400</v>
      </c>
      <c r="B49" s="454" t="s">
        <v>0</v>
      </c>
      <c r="C49" s="433" t="s">
        <v>130</v>
      </c>
      <c r="D49" s="434"/>
      <c r="E49" s="168">
        <v>30</v>
      </c>
      <c r="F49" s="168">
        <v>27</v>
      </c>
      <c r="G49" s="168">
        <v>6</v>
      </c>
      <c r="H49" s="168">
        <v>3</v>
      </c>
      <c r="I49" s="219">
        <v>3</v>
      </c>
      <c r="J49" s="168">
        <v>1</v>
      </c>
      <c r="K49" s="219">
        <v>265</v>
      </c>
      <c r="L49" s="168">
        <v>1</v>
      </c>
      <c r="M49" s="168">
        <v>0</v>
      </c>
      <c r="N49" s="168">
        <v>0</v>
      </c>
      <c r="O49" s="168">
        <v>0</v>
      </c>
      <c r="Q49" s="53">
        <f t="shared" si="0"/>
      </c>
    </row>
    <row r="50" spans="1:17" ht="12" customHeight="1">
      <c r="A50" s="456"/>
      <c r="B50" s="405"/>
      <c r="C50" s="407" t="s">
        <v>263</v>
      </c>
      <c r="D50" s="408"/>
      <c r="E50" s="168">
        <v>30</v>
      </c>
      <c r="F50" s="168">
        <v>30</v>
      </c>
      <c r="G50" s="168">
        <v>2</v>
      </c>
      <c r="H50" s="167">
        <v>5</v>
      </c>
      <c r="I50" s="219">
        <v>1</v>
      </c>
      <c r="J50" s="168">
        <v>0</v>
      </c>
      <c r="K50" s="219">
        <v>0</v>
      </c>
      <c r="L50" s="168">
        <v>0</v>
      </c>
      <c r="M50" s="168">
        <v>0</v>
      </c>
      <c r="N50" s="168">
        <v>0</v>
      </c>
      <c r="O50" s="168">
        <v>0</v>
      </c>
      <c r="Q50" s="53">
        <f t="shared" si="0"/>
      </c>
    </row>
    <row r="51" spans="1:17" ht="12" customHeight="1">
      <c r="A51" s="456"/>
      <c r="B51" s="406"/>
      <c r="C51" s="407" t="s">
        <v>132</v>
      </c>
      <c r="D51" s="408"/>
      <c r="E51" s="167">
        <v>15</v>
      </c>
      <c r="F51" s="167">
        <v>15</v>
      </c>
      <c r="G51" s="167">
        <v>2</v>
      </c>
      <c r="H51" s="311">
        <v>1</v>
      </c>
      <c r="I51" s="100">
        <v>3.5</v>
      </c>
      <c r="J51" s="168">
        <v>0</v>
      </c>
      <c r="K51" s="100">
        <v>0</v>
      </c>
      <c r="L51" s="168">
        <v>0</v>
      </c>
      <c r="M51" s="168">
        <v>0</v>
      </c>
      <c r="N51" s="168">
        <v>0</v>
      </c>
      <c r="O51" s="168">
        <v>0</v>
      </c>
      <c r="Q51" s="53">
        <f t="shared" si="0"/>
      </c>
    </row>
    <row r="52" spans="1:17" ht="12" customHeight="1">
      <c r="A52" s="456"/>
      <c r="B52" s="404" t="s">
        <v>277</v>
      </c>
      <c r="C52" s="407" t="s">
        <v>131</v>
      </c>
      <c r="D52" s="408"/>
      <c r="E52" s="167">
        <v>30</v>
      </c>
      <c r="F52" s="170">
        <v>29</v>
      </c>
      <c r="G52" s="167">
        <v>24</v>
      </c>
      <c r="H52" s="168">
        <v>3</v>
      </c>
      <c r="I52" s="100">
        <v>2.3</v>
      </c>
      <c r="J52" s="168">
        <v>3</v>
      </c>
      <c r="K52" s="100">
        <v>32.7</v>
      </c>
      <c r="L52" s="168">
        <v>0</v>
      </c>
      <c r="M52" s="168">
        <v>2</v>
      </c>
      <c r="N52" s="168">
        <v>0</v>
      </c>
      <c r="O52" s="168">
        <v>1</v>
      </c>
      <c r="Q52" s="53">
        <f t="shared" si="0"/>
      </c>
    </row>
    <row r="53" spans="1:17" ht="12" customHeight="1">
      <c r="A53" s="456"/>
      <c r="B53" s="406"/>
      <c r="C53" s="407" t="s">
        <v>382</v>
      </c>
      <c r="D53" s="408"/>
      <c r="E53" s="168">
        <v>39</v>
      </c>
      <c r="F53" s="169">
        <v>36</v>
      </c>
      <c r="G53" s="168">
        <v>10</v>
      </c>
      <c r="H53" s="167">
        <v>2</v>
      </c>
      <c r="I53" s="100">
        <v>6</v>
      </c>
      <c r="J53" s="168">
        <v>1</v>
      </c>
      <c r="K53" s="100">
        <v>6</v>
      </c>
      <c r="L53" s="168">
        <v>0</v>
      </c>
      <c r="M53" s="168">
        <v>0</v>
      </c>
      <c r="N53" s="168">
        <v>0</v>
      </c>
      <c r="O53" s="168">
        <v>1</v>
      </c>
      <c r="Q53" s="53">
        <f t="shared" si="0"/>
      </c>
    </row>
    <row r="54" spans="1:17" ht="12" customHeight="1">
      <c r="A54" s="456"/>
      <c r="B54" s="5" t="s">
        <v>324</v>
      </c>
      <c r="C54" s="407"/>
      <c r="D54" s="408"/>
      <c r="E54" s="168"/>
      <c r="F54" s="168"/>
      <c r="G54" s="168"/>
      <c r="H54" s="168"/>
      <c r="I54" s="221"/>
      <c r="J54" s="171"/>
      <c r="K54" s="221"/>
      <c r="L54" s="167"/>
      <c r="M54" s="249"/>
      <c r="N54" s="249"/>
      <c r="O54" s="249"/>
      <c r="Q54" s="53">
        <f t="shared" si="0"/>
      </c>
    </row>
    <row r="55" spans="1:17" ht="12" customHeight="1">
      <c r="A55" s="456"/>
      <c r="B55" s="404" t="s">
        <v>323</v>
      </c>
      <c r="C55" s="407" t="s">
        <v>619</v>
      </c>
      <c r="D55" s="408"/>
      <c r="E55" s="168">
        <v>29</v>
      </c>
      <c r="F55" s="168">
        <v>26</v>
      </c>
      <c r="G55" s="168">
        <v>6</v>
      </c>
      <c r="H55" s="168">
        <v>3</v>
      </c>
      <c r="I55" s="221">
        <v>3.5</v>
      </c>
      <c r="J55" s="171">
        <v>5</v>
      </c>
      <c r="K55" s="221">
        <v>38.4</v>
      </c>
      <c r="L55" s="167">
        <v>2</v>
      </c>
      <c r="M55" s="249">
        <v>0</v>
      </c>
      <c r="N55" s="249">
        <v>1</v>
      </c>
      <c r="O55" s="249">
        <v>2</v>
      </c>
      <c r="Q55" s="53">
        <f t="shared" si="0"/>
      </c>
    </row>
    <row r="56" spans="1:17" ht="12" customHeight="1">
      <c r="A56" s="457"/>
      <c r="B56" s="409"/>
      <c r="C56" s="420" t="s">
        <v>620</v>
      </c>
      <c r="D56" s="421"/>
      <c r="E56" s="168">
        <v>49</v>
      </c>
      <c r="F56" s="168">
        <v>49</v>
      </c>
      <c r="G56" s="168">
        <v>20</v>
      </c>
      <c r="H56" s="168">
        <v>3</v>
      </c>
      <c r="I56" s="221">
        <v>1.3</v>
      </c>
      <c r="J56" s="171">
        <v>1</v>
      </c>
      <c r="K56" s="221">
        <v>1.2</v>
      </c>
      <c r="L56" s="167">
        <v>1</v>
      </c>
      <c r="M56" s="249">
        <v>0</v>
      </c>
      <c r="N56" s="249">
        <v>0</v>
      </c>
      <c r="O56" s="249">
        <v>0</v>
      </c>
      <c r="Q56" s="53">
        <f t="shared" si="0"/>
      </c>
    </row>
    <row r="57" spans="1:17" ht="12" customHeight="1">
      <c r="A57" s="428" t="s">
        <v>29</v>
      </c>
      <c r="B57" s="429"/>
      <c r="C57" s="428">
        <v>7</v>
      </c>
      <c r="D57" s="429"/>
      <c r="E57" s="41">
        <v>222</v>
      </c>
      <c r="F57" s="41">
        <v>212</v>
      </c>
      <c r="G57" s="41">
        <v>70</v>
      </c>
      <c r="H57" s="41">
        <v>20</v>
      </c>
      <c r="I57" s="254">
        <v>2.54</v>
      </c>
      <c r="J57" s="41">
        <v>11</v>
      </c>
      <c r="K57" s="254">
        <v>51.118181818181824</v>
      </c>
      <c r="L57" s="41">
        <v>4</v>
      </c>
      <c r="M57" s="41">
        <v>2</v>
      </c>
      <c r="N57" s="41">
        <v>1</v>
      </c>
      <c r="O57" s="41">
        <v>4</v>
      </c>
      <c r="Q57" s="53">
        <f t="shared" si="0"/>
      </c>
    </row>
    <row r="58" spans="1:17" ht="12" customHeight="1">
      <c r="A58" s="455" t="s">
        <v>33</v>
      </c>
      <c r="B58" s="454" t="s">
        <v>1</v>
      </c>
      <c r="C58" s="498" t="s">
        <v>80</v>
      </c>
      <c r="D58" s="499"/>
      <c r="E58" s="168">
        <v>30</v>
      </c>
      <c r="F58" s="168">
        <v>28</v>
      </c>
      <c r="G58" s="168">
        <v>6</v>
      </c>
      <c r="H58" s="168">
        <v>2</v>
      </c>
      <c r="I58" s="219">
        <v>4</v>
      </c>
      <c r="J58" s="168">
        <v>1</v>
      </c>
      <c r="K58" s="219">
        <v>5</v>
      </c>
      <c r="L58" s="167">
        <v>0</v>
      </c>
      <c r="M58" s="248">
        <v>0</v>
      </c>
      <c r="N58" s="167">
        <v>0</v>
      </c>
      <c r="O58" s="248">
        <v>1</v>
      </c>
      <c r="Q58" s="53">
        <f t="shared" si="0"/>
      </c>
    </row>
    <row r="59" spans="1:17" ht="12" customHeight="1">
      <c r="A59" s="456"/>
      <c r="B59" s="405"/>
      <c r="C59" s="410" t="s">
        <v>197</v>
      </c>
      <c r="D59" s="411"/>
      <c r="E59" s="168">
        <v>30</v>
      </c>
      <c r="F59" s="168">
        <v>28</v>
      </c>
      <c r="G59" s="168">
        <v>0</v>
      </c>
      <c r="H59" s="168">
        <v>5</v>
      </c>
      <c r="I59" s="219">
        <v>0</v>
      </c>
      <c r="J59" s="168">
        <v>2</v>
      </c>
      <c r="K59" s="219">
        <v>57</v>
      </c>
      <c r="L59" s="167">
        <v>0</v>
      </c>
      <c r="M59" s="248">
        <v>0</v>
      </c>
      <c r="N59" s="167">
        <v>0</v>
      </c>
      <c r="O59" s="248">
        <v>2</v>
      </c>
      <c r="Q59" s="53">
        <f t="shared" si="0"/>
      </c>
    </row>
    <row r="60" spans="1:17" ht="12" customHeight="1">
      <c r="A60" s="456"/>
      <c r="B60" s="405"/>
      <c r="C60" s="407" t="s">
        <v>81</v>
      </c>
      <c r="D60" s="408"/>
      <c r="E60" s="167">
        <v>40</v>
      </c>
      <c r="F60" s="168">
        <v>39</v>
      </c>
      <c r="G60" s="168">
        <v>3</v>
      </c>
      <c r="H60" s="168">
        <v>1</v>
      </c>
      <c r="I60" s="219">
        <v>3</v>
      </c>
      <c r="J60" s="168">
        <v>2</v>
      </c>
      <c r="K60" s="219">
        <v>15.5</v>
      </c>
      <c r="L60" s="167">
        <v>0</v>
      </c>
      <c r="M60" s="248">
        <v>0</v>
      </c>
      <c r="N60" s="167">
        <v>0</v>
      </c>
      <c r="O60" s="248">
        <v>2</v>
      </c>
      <c r="Q60" s="53">
        <f t="shared" si="0"/>
      </c>
    </row>
    <row r="61" spans="1:15" ht="12" customHeight="1">
      <c r="A61" s="456"/>
      <c r="B61" s="406"/>
      <c r="C61" s="407" t="s">
        <v>653</v>
      </c>
      <c r="D61" s="408"/>
      <c r="E61" s="167">
        <v>20</v>
      </c>
      <c r="F61" s="167">
        <v>20</v>
      </c>
      <c r="G61" s="167">
        <v>38</v>
      </c>
      <c r="H61" s="167">
        <v>1</v>
      </c>
      <c r="I61" s="100">
        <v>2</v>
      </c>
      <c r="J61" s="167">
        <v>0</v>
      </c>
      <c r="K61" s="100">
        <v>0</v>
      </c>
      <c r="L61" s="167">
        <v>0</v>
      </c>
      <c r="M61" s="248">
        <v>0</v>
      </c>
      <c r="N61" s="167">
        <v>0</v>
      </c>
      <c r="O61" s="248">
        <v>0</v>
      </c>
    </row>
    <row r="62" spans="1:15" ht="12" customHeight="1">
      <c r="A62" s="456"/>
      <c r="B62" s="5" t="s">
        <v>307</v>
      </c>
      <c r="C62" s="407"/>
      <c r="D62" s="408"/>
      <c r="E62" s="168"/>
      <c r="F62" s="168"/>
      <c r="G62" s="168"/>
      <c r="H62" s="168"/>
      <c r="I62" s="219"/>
      <c r="J62" s="168"/>
      <c r="K62" s="219"/>
      <c r="L62" s="167"/>
      <c r="M62" s="249"/>
      <c r="N62" s="249"/>
      <c r="O62" s="249"/>
    </row>
    <row r="63" spans="1:15" ht="12" customHeight="1">
      <c r="A63" s="456"/>
      <c r="B63" s="5"/>
      <c r="C63" s="15"/>
      <c r="D63" s="28"/>
      <c r="E63" s="168"/>
      <c r="F63" s="168"/>
      <c r="G63" s="168"/>
      <c r="H63" s="168"/>
      <c r="I63" s="219"/>
      <c r="J63" s="168"/>
      <c r="K63" s="219"/>
      <c r="L63" s="167"/>
      <c r="M63" s="249"/>
      <c r="N63" s="249"/>
      <c r="O63" s="249"/>
    </row>
    <row r="64" spans="1:15" ht="12" customHeight="1">
      <c r="A64" s="456"/>
      <c r="B64" s="5"/>
      <c r="C64" s="407"/>
      <c r="D64" s="408"/>
      <c r="E64" s="168"/>
      <c r="F64" s="168"/>
      <c r="G64" s="168"/>
      <c r="H64" s="168"/>
      <c r="I64" s="219"/>
      <c r="J64" s="168"/>
      <c r="K64" s="219"/>
      <c r="L64" s="167"/>
      <c r="M64" s="249"/>
      <c r="N64" s="249"/>
      <c r="O64" s="249"/>
    </row>
    <row r="65" spans="1:15" ht="12" customHeight="1">
      <c r="A65" s="457"/>
      <c r="B65" s="6"/>
      <c r="C65" s="420"/>
      <c r="D65" s="421"/>
      <c r="E65" s="177"/>
      <c r="F65" s="177"/>
      <c r="G65" s="177"/>
      <c r="H65" s="177"/>
      <c r="I65" s="223"/>
      <c r="J65" s="177"/>
      <c r="K65" s="223"/>
      <c r="L65" s="167"/>
      <c r="M65" s="249"/>
      <c r="N65" s="249"/>
      <c r="O65" s="249"/>
    </row>
    <row r="66" spans="1:15" ht="12" customHeight="1">
      <c r="A66" s="428" t="s">
        <v>29</v>
      </c>
      <c r="B66" s="429"/>
      <c r="C66" s="428">
        <v>4</v>
      </c>
      <c r="D66" s="429"/>
      <c r="E66" s="280">
        <v>120</v>
      </c>
      <c r="F66" s="280">
        <v>115</v>
      </c>
      <c r="G66" s="280">
        <v>47</v>
      </c>
      <c r="H66" s="280">
        <v>9</v>
      </c>
      <c r="I66" s="254">
        <v>1.4444444444444444</v>
      </c>
      <c r="J66" s="280">
        <v>5</v>
      </c>
      <c r="K66" s="254">
        <v>30</v>
      </c>
      <c r="L66" s="280">
        <v>0</v>
      </c>
      <c r="M66" s="280">
        <v>0</v>
      </c>
      <c r="N66" s="280">
        <v>0</v>
      </c>
      <c r="O66" s="280">
        <v>5</v>
      </c>
    </row>
    <row r="67" spans="1:15" ht="12" customHeight="1">
      <c r="A67" s="422" t="s">
        <v>28</v>
      </c>
      <c r="B67" s="423"/>
      <c r="C67" s="17" t="s">
        <v>237</v>
      </c>
      <c r="D67" s="12" t="s">
        <v>238</v>
      </c>
      <c r="E67" s="561">
        <v>1456</v>
      </c>
      <c r="F67" s="561">
        <v>1343</v>
      </c>
      <c r="G67" s="561">
        <v>1085</v>
      </c>
      <c r="H67" s="561">
        <v>81</v>
      </c>
      <c r="I67" s="564">
        <v>3.1920987654320987</v>
      </c>
      <c r="J67" s="561">
        <v>76</v>
      </c>
      <c r="K67" s="564">
        <v>62.078947368421055</v>
      </c>
      <c r="L67" s="561">
        <v>12</v>
      </c>
      <c r="M67" s="561">
        <v>20</v>
      </c>
      <c r="N67" s="561">
        <v>7</v>
      </c>
      <c r="O67" s="561">
        <v>38</v>
      </c>
    </row>
    <row r="68" spans="1:15" ht="12" customHeight="1">
      <c r="A68" s="424"/>
      <c r="B68" s="425"/>
      <c r="C68" s="548">
        <v>47</v>
      </c>
      <c r="D68" s="549">
        <v>32</v>
      </c>
      <c r="E68" s="562"/>
      <c r="F68" s="562"/>
      <c r="G68" s="562"/>
      <c r="H68" s="562"/>
      <c r="I68" s="565"/>
      <c r="J68" s="562"/>
      <c r="K68" s="565"/>
      <c r="L68" s="562"/>
      <c r="M68" s="562"/>
      <c r="N68" s="562"/>
      <c r="O68" s="562"/>
    </row>
    <row r="69" spans="1:15" ht="12" customHeight="1">
      <c r="A69" s="426"/>
      <c r="B69" s="427"/>
      <c r="C69" s="550"/>
      <c r="D69" s="551"/>
      <c r="E69" s="563"/>
      <c r="F69" s="563"/>
      <c r="G69" s="563"/>
      <c r="H69" s="563"/>
      <c r="I69" s="566"/>
      <c r="J69" s="563"/>
      <c r="K69" s="566"/>
      <c r="L69" s="563"/>
      <c r="M69" s="563"/>
      <c r="N69" s="563"/>
      <c r="O69" s="563"/>
    </row>
  </sheetData>
  <sheetProtection/>
  <mergeCells count="100">
    <mergeCell ref="L67:L69"/>
    <mergeCell ref="M67:M69"/>
    <mergeCell ref="N67:N69"/>
    <mergeCell ref="O67:O69"/>
    <mergeCell ref="C68:C69"/>
    <mergeCell ref="D68:D69"/>
    <mergeCell ref="F67:F69"/>
    <mergeCell ref="G67:G69"/>
    <mergeCell ref="H67:H69"/>
    <mergeCell ref="I67:I69"/>
    <mergeCell ref="J67:J69"/>
    <mergeCell ref="K67:K69"/>
    <mergeCell ref="C64:D64"/>
    <mergeCell ref="C65:D65"/>
    <mergeCell ref="A66:B66"/>
    <mergeCell ref="C66:D66"/>
    <mergeCell ref="A67:B69"/>
    <mergeCell ref="E67:E69"/>
    <mergeCell ref="A34:A47"/>
    <mergeCell ref="B34:B37"/>
    <mergeCell ref="B42:B47"/>
    <mergeCell ref="A48:B48"/>
    <mergeCell ref="A49:A56"/>
    <mergeCell ref="B49:B51"/>
    <mergeCell ref="B52:B53"/>
    <mergeCell ref="B55:B56"/>
    <mergeCell ref="C59:D59"/>
    <mergeCell ref="C60:D60"/>
    <mergeCell ref="C55:D55"/>
    <mergeCell ref="C56:D56"/>
    <mergeCell ref="A57:B57"/>
    <mergeCell ref="C57:D57"/>
    <mergeCell ref="A58:A65"/>
    <mergeCell ref="B58:B61"/>
    <mergeCell ref="C61:D61"/>
    <mergeCell ref="C62:D62"/>
    <mergeCell ref="C47:D47"/>
    <mergeCell ref="C48:D48"/>
    <mergeCell ref="C49:D49"/>
    <mergeCell ref="C50:D50"/>
    <mergeCell ref="C51:D51"/>
    <mergeCell ref="C52:D52"/>
    <mergeCell ref="C53:D53"/>
    <mergeCell ref="C54:D54"/>
    <mergeCell ref="C58:D58"/>
    <mergeCell ref="C39:D39"/>
    <mergeCell ref="C40:D40"/>
    <mergeCell ref="C41:D41"/>
    <mergeCell ref="C42:D42"/>
    <mergeCell ref="C43:D43"/>
    <mergeCell ref="C44:D44"/>
    <mergeCell ref="C45:D45"/>
    <mergeCell ref="C46:D46"/>
    <mergeCell ref="C31:D31"/>
    <mergeCell ref="C32:D32"/>
    <mergeCell ref="A33:B33"/>
    <mergeCell ref="C33:D33"/>
    <mergeCell ref="C34:D34"/>
    <mergeCell ref="C35:D35"/>
    <mergeCell ref="C36:D36"/>
    <mergeCell ref="C37:D37"/>
    <mergeCell ref="C38:D38"/>
    <mergeCell ref="C25:D25"/>
    <mergeCell ref="C26:D26"/>
    <mergeCell ref="C27:D27"/>
    <mergeCell ref="C28:D28"/>
    <mergeCell ref="C29:D29"/>
    <mergeCell ref="C30:D30"/>
    <mergeCell ref="C21:D21"/>
    <mergeCell ref="C22:D22"/>
    <mergeCell ref="C23:D23"/>
    <mergeCell ref="C24:D24"/>
    <mergeCell ref="B19:B20"/>
    <mergeCell ref="B23:B24"/>
    <mergeCell ref="C13:D13"/>
    <mergeCell ref="C14:D14"/>
    <mergeCell ref="C15:D15"/>
    <mergeCell ref="A16:B16"/>
    <mergeCell ref="C16:D16"/>
    <mergeCell ref="A17:A32"/>
    <mergeCell ref="C17:D17"/>
    <mergeCell ref="C18:D18"/>
    <mergeCell ref="C19:D19"/>
    <mergeCell ref="C20:D20"/>
    <mergeCell ref="H5:I5"/>
    <mergeCell ref="J5:K5"/>
    <mergeCell ref="L5:O5"/>
    <mergeCell ref="A7:A15"/>
    <mergeCell ref="C7:D7"/>
    <mergeCell ref="C8:D8"/>
    <mergeCell ref="C9:D9"/>
    <mergeCell ref="C10:D10"/>
    <mergeCell ref="C11:D11"/>
    <mergeCell ref="C12:D12"/>
    <mergeCell ref="A5:A6"/>
    <mergeCell ref="B5:B6"/>
    <mergeCell ref="C5:D6"/>
    <mergeCell ref="E5:E6"/>
    <mergeCell ref="F5:F6"/>
    <mergeCell ref="G5:G6"/>
  </mergeCells>
  <conditionalFormatting sqref="K33">
    <cfRule type="containsBlanks" priority="8" dxfId="0" stopIfTrue="1">
      <formula>LEN(TRIM(K33))=0</formula>
    </cfRule>
  </conditionalFormatting>
  <conditionalFormatting sqref="I33">
    <cfRule type="containsBlanks" priority="7" dxfId="0" stopIfTrue="1">
      <formula>LEN(TRIM(I33))=0</formula>
    </cfRule>
  </conditionalFormatting>
  <conditionalFormatting sqref="K16">
    <cfRule type="containsBlanks" priority="10" dxfId="0" stopIfTrue="1">
      <formula>LEN(TRIM(K16))=0</formula>
    </cfRule>
  </conditionalFormatting>
  <conditionalFormatting sqref="I16">
    <cfRule type="containsBlanks" priority="9" dxfId="0" stopIfTrue="1">
      <formula>LEN(TRIM(I16))=0</formula>
    </cfRule>
  </conditionalFormatting>
  <conditionalFormatting sqref="K66">
    <cfRule type="containsBlanks" priority="2" dxfId="0" stopIfTrue="1">
      <formula>LEN(TRIM(K66))=0</formula>
    </cfRule>
  </conditionalFormatting>
  <conditionalFormatting sqref="I66">
    <cfRule type="containsBlanks" priority="1" dxfId="0" stopIfTrue="1">
      <formula>LEN(TRIM(I66))=0</formula>
    </cfRule>
  </conditionalFormatting>
  <conditionalFormatting sqref="K48">
    <cfRule type="containsBlanks" priority="6" dxfId="0" stopIfTrue="1">
      <formula>LEN(TRIM(K48))=0</formula>
    </cfRule>
  </conditionalFormatting>
  <conditionalFormatting sqref="I48">
    <cfRule type="containsBlanks" priority="5" dxfId="0" stopIfTrue="1">
      <formula>LEN(TRIM(I48))=0</formula>
    </cfRule>
  </conditionalFormatting>
  <conditionalFormatting sqref="K57">
    <cfRule type="containsBlanks" priority="4" dxfId="0" stopIfTrue="1">
      <formula>LEN(TRIM(K57))=0</formula>
    </cfRule>
  </conditionalFormatting>
  <conditionalFormatting sqref="I57">
    <cfRule type="containsBlanks" priority="3" dxfId="0" stopIfTrue="1">
      <formula>LEN(TRIM(I57))=0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2"/>
  <legacy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O35"/>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115" t="s">
        <v>75</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528</v>
      </c>
      <c r="B7" s="14" t="s">
        <v>146</v>
      </c>
      <c r="C7" s="530" t="s">
        <v>162</v>
      </c>
      <c r="D7" s="531"/>
      <c r="E7" s="66">
        <v>50</v>
      </c>
      <c r="F7" s="66">
        <v>49</v>
      </c>
      <c r="G7" s="66">
        <v>14</v>
      </c>
      <c r="H7" s="66">
        <v>5</v>
      </c>
      <c r="I7" s="209">
        <v>2.5</v>
      </c>
      <c r="J7" s="318">
        <v>2</v>
      </c>
      <c r="K7" s="209">
        <v>15.5</v>
      </c>
      <c r="L7" s="70">
        <v>0</v>
      </c>
      <c r="M7" s="70">
        <v>1</v>
      </c>
      <c r="N7" s="70">
        <v>0</v>
      </c>
      <c r="O7" s="70">
        <v>1</v>
      </c>
    </row>
    <row r="8" spans="1:15" s="3" customFormat="1" ht="12" customHeight="1">
      <c r="A8" s="456"/>
      <c r="B8" s="47" t="s">
        <v>145</v>
      </c>
      <c r="C8" s="428">
        <v>1</v>
      </c>
      <c r="D8" s="429"/>
      <c r="E8" s="36">
        <v>50</v>
      </c>
      <c r="F8" s="36">
        <v>49</v>
      </c>
      <c r="G8" s="36">
        <v>14</v>
      </c>
      <c r="H8" s="36">
        <v>5</v>
      </c>
      <c r="I8" s="204">
        <v>2.5</v>
      </c>
      <c r="J8" s="119">
        <v>2</v>
      </c>
      <c r="K8" s="204">
        <v>15.5</v>
      </c>
      <c r="L8" s="49">
        <v>0</v>
      </c>
      <c r="M8" s="49">
        <v>1</v>
      </c>
      <c r="N8" s="49">
        <v>0</v>
      </c>
      <c r="O8" s="49">
        <v>1</v>
      </c>
    </row>
    <row r="9" spans="1:15" s="3" customFormat="1" ht="12" customHeight="1">
      <c r="A9" s="456"/>
      <c r="B9" s="446" t="s">
        <v>134</v>
      </c>
      <c r="C9" s="464" t="s">
        <v>163</v>
      </c>
      <c r="D9" s="465"/>
      <c r="E9" s="66">
        <v>50</v>
      </c>
      <c r="F9" s="66">
        <v>49</v>
      </c>
      <c r="G9" s="66">
        <v>42</v>
      </c>
      <c r="H9" s="66">
        <v>1</v>
      </c>
      <c r="I9" s="209">
        <v>2</v>
      </c>
      <c r="J9" s="117">
        <v>2</v>
      </c>
      <c r="K9" s="209">
        <v>75.5</v>
      </c>
      <c r="L9" s="66">
        <v>2</v>
      </c>
      <c r="M9" s="66">
        <v>0</v>
      </c>
      <c r="N9" s="66">
        <v>0</v>
      </c>
      <c r="O9" s="66">
        <v>0</v>
      </c>
    </row>
    <row r="10" spans="1:15" s="3" customFormat="1" ht="12" customHeight="1">
      <c r="A10" s="456"/>
      <c r="B10" s="567"/>
      <c r="C10" s="407" t="s">
        <v>164</v>
      </c>
      <c r="D10" s="408"/>
      <c r="E10" s="45">
        <v>50</v>
      </c>
      <c r="F10" s="45">
        <v>50</v>
      </c>
      <c r="G10" s="45">
        <v>45</v>
      </c>
      <c r="H10" s="85">
        <v>1</v>
      </c>
      <c r="I10" s="195">
        <v>15</v>
      </c>
      <c r="J10" s="319">
        <v>1</v>
      </c>
      <c r="K10" s="198">
        <v>122</v>
      </c>
      <c r="L10" s="112">
        <v>0</v>
      </c>
      <c r="M10" s="71">
        <v>0</v>
      </c>
      <c r="N10" s="111">
        <v>0</v>
      </c>
      <c r="O10" s="71">
        <v>1</v>
      </c>
    </row>
    <row r="11" spans="1:15" s="3" customFormat="1" ht="12" customHeight="1">
      <c r="A11" s="456"/>
      <c r="B11" s="567"/>
      <c r="C11" s="407" t="s">
        <v>165</v>
      </c>
      <c r="D11" s="408"/>
      <c r="E11" s="68">
        <v>30</v>
      </c>
      <c r="F11" s="45">
        <v>29</v>
      </c>
      <c r="G11" s="45">
        <v>41</v>
      </c>
      <c r="H11" s="45">
        <v>0</v>
      </c>
      <c r="I11" s="195">
        <v>0</v>
      </c>
      <c r="J11" s="89">
        <v>1</v>
      </c>
      <c r="K11" s="195">
        <v>112</v>
      </c>
      <c r="L11" s="45">
        <v>1</v>
      </c>
      <c r="M11" s="45">
        <v>0</v>
      </c>
      <c r="N11" s="45">
        <v>0</v>
      </c>
      <c r="O11" s="45">
        <v>0</v>
      </c>
    </row>
    <row r="12" spans="1:15" s="3" customFormat="1" ht="12" customHeight="1">
      <c r="A12" s="456"/>
      <c r="B12" s="447"/>
      <c r="C12" s="460" t="s">
        <v>546</v>
      </c>
      <c r="D12" s="461"/>
      <c r="E12" s="102">
        <v>30</v>
      </c>
      <c r="F12" s="72">
        <v>30</v>
      </c>
      <c r="G12" s="72">
        <v>18</v>
      </c>
      <c r="H12" s="58">
        <v>2</v>
      </c>
      <c r="I12" s="200">
        <v>0.5</v>
      </c>
      <c r="J12" s="321">
        <v>2</v>
      </c>
      <c r="K12" s="200">
        <v>108</v>
      </c>
      <c r="L12" s="73">
        <v>0</v>
      </c>
      <c r="M12" s="73">
        <v>0</v>
      </c>
      <c r="N12" s="73">
        <v>0</v>
      </c>
      <c r="O12" s="73">
        <v>2</v>
      </c>
    </row>
    <row r="13" spans="1:15" s="3" customFormat="1" ht="12" customHeight="1">
      <c r="A13" s="456"/>
      <c r="B13" s="46" t="s">
        <v>145</v>
      </c>
      <c r="C13" s="428">
        <v>4</v>
      </c>
      <c r="D13" s="429"/>
      <c r="E13" s="36">
        <v>160</v>
      </c>
      <c r="F13" s="36">
        <v>158</v>
      </c>
      <c r="G13" s="36">
        <v>146</v>
      </c>
      <c r="H13" s="36">
        <v>4</v>
      </c>
      <c r="I13" s="204">
        <v>4.5</v>
      </c>
      <c r="J13" s="121">
        <v>6</v>
      </c>
      <c r="K13" s="204">
        <v>100.16666666666667</v>
      </c>
      <c r="L13" s="50">
        <v>3</v>
      </c>
      <c r="M13" s="50">
        <v>0</v>
      </c>
      <c r="N13" s="50">
        <v>0</v>
      </c>
      <c r="O13" s="50">
        <v>3</v>
      </c>
    </row>
    <row r="14" spans="1:15" ht="12" customHeight="1">
      <c r="A14" s="456"/>
      <c r="B14" s="454" t="s">
        <v>146</v>
      </c>
      <c r="C14" s="464" t="s">
        <v>521</v>
      </c>
      <c r="D14" s="465"/>
      <c r="E14" s="103">
        <v>24</v>
      </c>
      <c r="F14" s="64">
        <v>24</v>
      </c>
      <c r="G14" s="64">
        <v>17</v>
      </c>
      <c r="H14" s="60">
        <v>0</v>
      </c>
      <c r="I14" s="199">
        <v>0</v>
      </c>
      <c r="J14" s="95">
        <v>0</v>
      </c>
      <c r="K14" s="199">
        <v>0</v>
      </c>
      <c r="L14" s="60">
        <v>0</v>
      </c>
      <c r="M14" s="60">
        <v>0</v>
      </c>
      <c r="N14" s="60">
        <v>0</v>
      </c>
      <c r="O14" s="60">
        <v>0</v>
      </c>
    </row>
    <row r="15" spans="1:15" ht="12" customHeight="1">
      <c r="A15" s="456"/>
      <c r="B15" s="405"/>
      <c r="C15" s="472" t="s">
        <v>166</v>
      </c>
      <c r="D15" s="473"/>
      <c r="E15" s="64">
        <v>30</v>
      </c>
      <c r="F15" s="64">
        <v>29</v>
      </c>
      <c r="G15" s="64">
        <v>50</v>
      </c>
      <c r="H15" s="60">
        <v>3</v>
      </c>
      <c r="I15" s="199">
        <v>5</v>
      </c>
      <c r="J15" s="95">
        <v>4</v>
      </c>
      <c r="K15" s="199">
        <v>84</v>
      </c>
      <c r="L15" s="76">
        <v>1</v>
      </c>
      <c r="M15" s="76">
        <v>0</v>
      </c>
      <c r="N15" s="76">
        <v>1</v>
      </c>
      <c r="O15" s="76">
        <v>2</v>
      </c>
    </row>
    <row r="16" spans="1:15" ht="12" customHeight="1">
      <c r="A16" s="456"/>
      <c r="B16" s="405"/>
      <c r="C16" s="474" t="s">
        <v>522</v>
      </c>
      <c r="D16" s="475"/>
      <c r="E16" s="60">
        <v>42</v>
      </c>
      <c r="F16" s="60">
        <v>41</v>
      </c>
      <c r="G16" s="60">
        <v>5</v>
      </c>
      <c r="H16" s="60">
        <v>4</v>
      </c>
      <c r="I16" s="199">
        <v>1</v>
      </c>
      <c r="J16" s="95">
        <v>3</v>
      </c>
      <c r="K16" s="199">
        <v>35.7</v>
      </c>
      <c r="L16" s="60">
        <v>1</v>
      </c>
      <c r="M16" s="60">
        <v>2</v>
      </c>
      <c r="N16" s="60">
        <v>0</v>
      </c>
      <c r="O16" s="60">
        <v>0</v>
      </c>
    </row>
    <row r="17" spans="1:15" ht="12" customHeight="1">
      <c r="A17" s="456"/>
      <c r="B17" s="409"/>
      <c r="C17" s="474"/>
      <c r="D17" s="475"/>
      <c r="E17" s="74"/>
      <c r="F17" s="109"/>
      <c r="G17" s="75"/>
      <c r="H17" s="65"/>
      <c r="I17" s="202"/>
      <c r="J17" s="120"/>
      <c r="K17" s="202"/>
      <c r="L17" s="65"/>
      <c r="M17" s="65"/>
      <c r="N17" s="65"/>
      <c r="O17" s="65"/>
    </row>
    <row r="18" spans="1:15" ht="12" customHeight="1">
      <c r="A18" s="456"/>
      <c r="B18" s="47" t="s">
        <v>145</v>
      </c>
      <c r="C18" s="428">
        <v>3</v>
      </c>
      <c r="D18" s="429"/>
      <c r="E18" s="36">
        <v>96</v>
      </c>
      <c r="F18" s="36">
        <v>94</v>
      </c>
      <c r="G18" s="36">
        <v>72</v>
      </c>
      <c r="H18" s="36">
        <v>7</v>
      </c>
      <c r="I18" s="204">
        <v>2.7142857142857144</v>
      </c>
      <c r="J18" s="121">
        <v>7</v>
      </c>
      <c r="K18" s="204">
        <v>63.300000000000004</v>
      </c>
      <c r="L18" s="50">
        <v>2</v>
      </c>
      <c r="M18" s="50">
        <v>2</v>
      </c>
      <c r="N18" s="50">
        <v>1</v>
      </c>
      <c r="O18" s="50">
        <v>2</v>
      </c>
    </row>
    <row r="19" spans="1:15" ht="12" customHeight="1">
      <c r="A19" s="456"/>
      <c r="B19" s="454" t="s">
        <v>148</v>
      </c>
      <c r="C19" s="538" t="s">
        <v>603</v>
      </c>
      <c r="D19" s="539"/>
      <c r="E19" s="66">
        <v>50</v>
      </c>
      <c r="F19" s="66">
        <v>49</v>
      </c>
      <c r="G19" s="66">
        <v>52</v>
      </c>
      <c r="H19" s="66">
        <v>1</v>
      </c>
      <c r="I19" s="209">
        <v>4</v>
      </c>
      <c r="J19" s="117">
        <v>2</v>
      </c>
      <c r="K19" s="209">
        <v>14</v>
      </c>
      <c r="L19" s="66">
        <v>0</v>
      </c>
      <c r="M19" s="66">
        <v>1</v>
      </c>
      <c r="N19" s="66">
        <v>0</v>
      </c>
      <c r="O19" s="66">
        <v>1</v>
      </c>
    </row>
    <row r="20" spans="1:15" ht="12" customHeight="1">
      <c r="A20" s="456"/>
      <c r="B20" s="405"/>
      <c r="C20" s="407"/>
      <c r="D20" s="408"/>
      <c r="E20" s="104"/>
      <c r="F20" s="104"/>
      <c r="G20" s="104"/>
      <c r="H20" s="104"/>
      <c r="I20" s="328"/>
      <c r="J20" s="322"/>
      <c r="K20" s="328"/>
      <c r="L20" s="104"/>
      <c r="M20" s="104"/>
      <c r="N20" s="104"/>
      <c r="O20" s="105"/>
    </row>
    <row r="21" spans="1:15" ht="12" customHeight="1">
      <c r="A21" s="456"/>
      <c r="B21" s="409"/>
      <c r="C21" s="460"/>
      <c r="D21" s="461"/>
      <c r="E21" s="74"/>
      <c r="F21" s="74"/>
      <c r="G21" s="74"/>
      <c r="H21" s="65"/>
      <c r="I21" s="329"/>
      <c r="J21" s="323"/>
      <c r="K21" s="329"/>
      <c r="L21" s="63"/>
      <c r="M21" s="71"/>
      <c r="N21" s="71"/>
      <c r="O21" s="71"/>
    </row>
    <row r="22" spans="1:15" ht="12" customHeight="1">
      <c r="A22" s="456"/>
      <c r="B22" s="47" t="s">
        <v>145</v>
      </c>
      <c r="C22" s="428">
        <v>1</v>
      </c>
      <c r="D22" s="429"/>
      <c r="E22" s="36">
        <v>50</v>
      </c>
      <c r="F22" s="36">
        <v>49</v>
      </c>
      <c r="G22" s="36">
        <v>52</v>
      </c>
      <c r="H22" s="36">
        <v>1</v>
      </c>
      <c r="I22" s="204">
        <v>4</v>
      </c>
      <c r="J22" s="324">
        <v>2</v>
      </c>
      <c r="K22" s="204">
        <v>14</v>
      </c>
      <c r="L22" s="50">
        <v>0</v>
      </c>
      <c r="M22" s="50">
        <v>1</v>
      </c>
      <c r="N22" s="50">
        <v>0</v>
      </c>
      <c r="O22" s="50">
        <v>1</v>
      </c>
    </row>
    <row r="23" spans="1:15" ht="12" customHeight="1">
      <c r="A23" s="456"/>
      <c r="B23" s="454" t="s">
        <v>150</v>
      </c>
      <c r="C23" s="464" t="s">
        <v>229</v>
      </c>
      <c r="D23" s="465"/>
      <c r="E23" s="66">
        <v>50</v>
      </c>
      <c r="F23" s="110">
        <v>48</v>
      </c>
      <c r="G23" s="66">
        <v>25</v>
      </c>
      <c r="H23" s="66">
        <v>1</v>
      </c>
      <c r="I23" s="209">
        <v>7</v>
      </c>
      <c r="J23" s="117">
        <v>3</v>
      </c>
      <c r="K23" s="209">
        <v>31.3</v>
      </c>
      <c r="L23" s="77">
        <v>0</v>
      </c>
      <c r="M23" s="77">
        <v>2</v>
      </c>
      <c r="N23" s="78">
        <v>0</v>
      </c>
      <c r="O23" s="77">
        <v>1</v>
      </c>
    </row>
    <row r="24" spans="1:15" ht="12" customHeight="1">
      <c r="A24" s="456"/>
      <c r="B24" s="405"/>
      <c r="C24" s="407"/>
      <c r="D24" s="408"/>
      <c r="E24" s="58"/>
      <c r="F24" s="58"/>
      <c r="G24" s="58"/>
      <c r="H24" s="58"/>
      <c r="I24" s="200"/>
      <c r="J24" s="325"/>
      <c r="K24" s="200"/>
      <c r="L24" s="63"/>
      <c r="M24" s="63"/>
      <c r="N24" s="63"/>
      <c r="O24" s="63"/>
    </row>
    <row r="25" spans="1:15" ht="12" customHeight="1">
      <c r="A25" s="456"/>
      <c r="B25" s="409"/>
      <c r="C25" s="472"/>
      <c r="D25" s="473"/>
      <c r="E25" s="65"/>
      <c r="F25" s="65"/>
      <c r="G25" s="65"/>
      <c r="H25" s="65"/>
      <c r="I25" s="202"/>
      <c r="J25" s="120"/>
      <c r="K25" s="202"/>
      <c r="L25" s="76"/>
      <c r="M25" s="76"/>
      <c r="N25" s="76"/>
      <c r="O25" s="76"/>
    </row>
    <row r="26" spans="1:15" ht="12" customHeight="1">
      <c r="A26" s="456"/>
      <c r="B26" s="47" t="s">
        <v>145</v>
      </c>
      <c r="C26" s="428">
        <v>1</v>
      </c>
      <c r="D26" s="429"/>
      <c r="E26" s="48">
        <v>50</v>
      </c>
      <c r="F26" s="48">
        <v>48</v>
      </c>
      <c r="G26" s="48">
        <v>25</v>
      </c>
      <c r="H26" s="48">
        <v>1</v>
      </c>
      <c r="I26" s="204">
        <v>7</v>
      </c>
      <c r="J26" s="270">
        <v>3</v>
      </c>
      <c r="K26" s="204">
        <v>31.3</v>
      </c>
      <c r="L26" s="50">
        <v>0</v>
      </c>
      <c r="M26" s="50">
        <v>2</v>
      </c>
      <c r="N26" s="50">
        <v>0</v>
      </c>
      <c r="O26" s="50">
        <v>1</v>
      </c>
    </row>
    <row r="27" spans="1:15" ht="12" customHeight="1">
      <c r="A27" s="456"/>
      <c r="B27" s="454" t="s">
        <v>155</v>
      </c>
      <c r="C27" s="464" t="s">
        <v>167</v>
      </c>
      <c r="D27" s="465"/>
      <c r="E27" s="66">
        <v>30</v>
      </c>
      <c r="F27" s="66">
        <v>29</v>
      </c>
      <c r="G27" s="79">
        <v>57</v>
      </c>
      <c r="H27" s="66">
        <v>2</v>
      </c>
      <c r="I27" s="209">
        <v>6</v>
      </c>
      <c r="J27" s="117">
        <v>2</v>
      </c>
      <c r="K27" s="209">
        <v>86</v>
      </c>
      <c r="L27" s="77">
        <v>0</v>
      </c>
      <c r="M27" s="77">
        <v>1</v>
      </c>
      <c r="N27" s="77">
        <v>0</v>
      </c>
      <c r="O27" s="77">
        <v>1</v>
      </c>
    </row>
    <row r="28" spans="1:15" ht="12" customHeight="1">
      <c r="A28" s="456"/>
      <c r="B28" s="405"/>
      <c r="C28" s="410" t="s">
        <v>523</v>
      </c>
      <c r="D28" s="411"/>
      <c r="E28" s="60">
        <v>22</v>
      </c>
      <c r="F28" s="60">
        <v>18</v>
      </c>
      <c r="G28" s="60">
        <v>2</v>
      </c>
      <c r="H28" s="60">
        <v>1</v>
      </c>
      <c r="I28" s="199">
        <v>3</v>
      </c>
      <c r="J28" s="95">
        <v>3</v>
      </c>
      <c r="K28" s="199">
        <v>64</v>
      </c>
      <c r="L28" s="60">
        <v>0</v>
      </c>
      <c r="M28" s="60">
        <v>1</v>
      </c>
      <c r="N28" s="60">
        <v>0</v>
      </c>
      <c r="O28" s="80">
        <v>2</v>
      </c>
    </row>
    <row r="29" spans="1:15" ht="12" customHeight="1">
      <c r="A29" s="456"/>
      <c r="B29" s="405"/>
      <c r="C29" s="410" t="s">
        <v>524</v>
      </c>
      <c r="D29" s="411"/>
      <c r="E29" s="60">
        <v>50</v>
      </c>
      <c r="F29" s="60">
        <v>48</v>
      </c>
      <c r="G29" s="60">
        <v>74</v>
      </c>
      <c r="H29" s="60">
        <v>1</v>
      </c>
      <c r="I29" s="199">
        <v>2</v>
      </c>
      <c r="J29" s="95">
        <v>3</v>
      </c>
      <c r="K29" s="199">
        <v>56.4</v>
      </c>
      <c r="L29" s="60">
        <v>0</v>
      </c>
      <c r="M29" s="60">
        <v>1</v>
      </c>
      <c r="N29" s="60">
        <v>0</v>
      </c>
      <c r="O29" s="60">
        <v>2</v>
      </c>
    </row>
    <row r="30" spans="1:15" ht="12" customHeight="1">
      <c r="A30" s="456"/>
      <c r="B30" s="405"/>
      <c r="C30" s="410" t="s">
        <v>551</v>
      </c>
      <c r="D30" s="411"/>
      <c r="E30" s="45">
        <v>30</v>
      </c>
      <c r="F30" s="60">
        <v>30</v>
      </c>
      <c r="G30" s="60">
        <v>16</v>
      </c>
      <c r="H30" s="60">
        <v>1</v>
      </c>
      <c r="I30" s="199">
        <v>12</v>
      </c>
      <c r="J30" s="95">
        <v>1</v>
      </c>
      <c r="K30" s="199">
        <v>74</v>
      </c>
      <c r="L30" s="60">
        <v>0</v>
      </c>
      <c r="M30" s="60">
        <v>0</v>
      </c>
      <c r="N30" s="60">
        <v>0</v>
      </c>
      <c r="O30" s="60">
        <v>1</v>
      </c>
    </row>
    <row r="31" spans="1:15" ht="12" customHeight="1">
      <c r="A31" s="456"/>
      <c r="B31" s="409"/>
      <c r="C31" s="472" t="s">
        <v>552</v>
      </c>
      <c r="D31" s="473"/>
      <c r="E31" s="61">
        <v>30</v>
      </c>
      <c r="F31" s="61">
        <v>29</v>
      </c>
      <c r="G31" s="65">
        <v>107</v>
      </c>
      <c r="H31" s="61">
        <v>2</v>
      </c>
      <c r="I31" s="207">
        <v>3.5</v>
      </c>
      <c r="J31" s="327">
        <v>1</v>
      </c>
      <c r="K31" s="207">
        <v>31</v>
      </c>
      <c r="L31" s="61">
        <v>0</v>
      </c>
      <c r="M31" s="61">
        <v>1</v>
      </c>
      <c r="N31" s="61">
        <v>0</v>
      </c>
      <c r="O31" s="61">
        <v>0</v>
      </c>
    </row>
    <row r="32" spans="1:15" ht="12" customHeight="1">
      <c r="A32" s="456"/>
      <c r="B32" s="47" t="s">
        <v>145</v>
      </c>
      <c r="C32" s="428">
        <v>5</v>
      </c>
      <c r="D32" s="429"/>
      <c r="E32" s="48">
        <v>162</v>
      </c>
      <c r="F32" s="48">
        <v>154</v>
      </c>
      <c r="G32" s="48">
        <v>256</v>
      </c>
      <c r="H32" s="48">
        <v>7</v>
      </c>
      <c r="I32" s="204">
        <v>5.142857142857143</v>
      </c>
      <c r="J32" s="270">
        <v>10</v>
      </c>
      <c r="K32" s="204">
        <v>63.82000000000001</v>
      </c>
      <c r="L32" s="50">
        <v>0</v>
      </c>
      <c r="M32" s="50">
        <v>4</v>
      </c>
      <c r="N32" s="50">
        <v>0</v>
      </c>
      <c r="O32" s="50">
        <v>6</v>
      </c>
    </row>
    <row r="33" spans="1:15" ht="12" customHeight="1">
      <c r="A33" s="456"/>
      <c r="B33" s="422" t="s">
        <v>28</v>
      </c>
      <c r="C33" s="546">
        <v>15</v>
      </c>
      <c r="D33" s="547"/>
      <c r="E33" s="568">
        <v>568</v>
      </c>
      <c r="F33" s="568">
        <v>552</v>
      </c>
      <c r="G33" s="568">
        <v>565</v>
      </c>
      <c r="H33" s="568">
        <v>25</v>
      </c>
      <c r="I33" s="414">
        <v>3.86</v>
      </c>
      <c r="J33" s="568">
        <v>30</v>
      </c>
      <c r="K33" s="414">
        <v>61.17333333333333</v>
      </c>
      <c r="L33" s="571">
        <v>5</v>
      </c>
      <c r="M33" s="571">
        <v>10</v>
      </c>
      <c r="N33" s="571">
        <v>1</v>
      </c>
      <c r="O33" s="571">
        <v>14</v>
      </c>
    </row>
    <row r="34" spans="1:15" ht="12" customHeight="1">
      <c r="A34" s="456"/>
      <c r="B34" s="424"/>
      <c r="C34" s="548"/>
      <c r="D34" s="549"/>
      <c r="E34" s="569"/>
      <c r="F34" s="569"/>
      <c r="G34" s="569"/>
      <c r="H34" s="569"/>
      <c r="I34" s="415"/>
      <c r="J34" s="569"/>
      <c r="K34" s="415"/>
      <c r="L34" s="572"/>
      <c r="M34" s="572"/>
      <c r="N34" s="572"/>
      <c r="O34" s="572"/>
    </row>
    <row r="35" spans="1:15" ht="12" customHeight="1">
      <c r="A35" s="456"/>
      <c r="B35" s="426"/>
      <c r="C35" s="550"/>
      <c r="D35" s="551"/>
      <c r="E35" s="570"/>
      <c r="F35" s="570"/>
      <c r="G35" s="570"/>
      <c r="H35" s="570"/>
      <c r="I35" s="416"/>
      <c r="J35" s="570"/>
      <c r="K35" s="416"/>
      <c r="L35" s="573"/>
      <c r="M35" s="573"/>
      <c r="N35" s="573"/>
      <c r="O35" s="573"/>
    </row>
  </sheetData>
  <sheetProtection/>
  <mergeCells count="54">
    <mergeCell ref="O33:O35"/>
    <mergeCell ref="C33:D35"/>
    <mergeCell ref="B33:B35"/>
    <mergeCell ref="I33:I35"/>
    <mergeCell ref="J33:J35"/>
    <mergeCell ref="K33:K35"/>
    <mergeCell ref="L33:L35"/>
    <mergeCell ref="M33:M35"/>
    <mergeCell ref="N33:N35"/>
    <mergeCell ref="E33:E35"/>
    <mergeCell ref="B23:B25"/>
    <mergeCell ref="B27:B31"/>
    <mergeCell ref="F33:F35"/>
    <mergeCell ref="G33:G35"/>
    <mergeCell ref="H33:H35"/>
    <mergeCell ref="C7:D7"/>
    <mergeCell ref="C8:D8"/>
    <mergeCell ref="C9:D9"/>
    <mergeCell ref="C10:D10"/>
    <mergeCell ref="C11:D11"/>
    <mergeCell ref="C32:D32"/>
    <mergeCell ref="C25:D25"/>
    <mergeCell ref="C26:D26"/>
    <mergeCell ref="C27:D27"/>
    <mergeCell ref="C28:D28"/>
    <mergeCell ref="C29:D29"/>
    <mergeCell ref="C30:D30"/>
    <mergeCell ref="C31:D31"/>
    <mergeCell ref="C21:D21"/>
    <mergeCell ref="C22:D22"/>
    <mergeCell ref="C23:D23"/>
    <mergeCell ref="C24:D24"/>
    <mergeCell ref="C13:D13"/>
    <mergeCell ref="C14:D14"/>
    <mergeCell ref="C15:D15"/>
    <mergeCell ref="C16:D16"/>
    <mergeCell ref="C17:D17"/>
    <mergeCell ref="A5:A6"/>
    <mergeCell ref="B5:B6"/>
    <mergeCell ref="C5:D6"/>
    <mergeCell ref="E5:E6"/>
    <mergeCell ref="F5:F6"/>
    <mergeCell ref="C20:D20"/>
    <mergeCell ref="A7:A35"/>
    <mergeCell ref="B9:B12"/>
    <mergeCell ref="B14:B17"/>
    <mergeCell ref="B19:B21"/>
    <mergeCell ref="G5:G6"/>
    <mergeCell ref="C18:D18"/>
    <mergeCell ref="C19:D19"/>
    <mergeCell ref="H5:I5"/>
    <mergeCell ref="J5:K5"/>
    <mergeCell ref="L5:O5"/>
    <mergeCell ref="C12:D12"/>
  </mergeCells>
  <conditionalFormatting sqref="I13">
    <cfRule type="containsBlanks" priority="10" dxfId="0" stopIfTrue="1">
      <formula>LEN(TRIM(I13))=0</formula>
    </cfRule>
  </conditionalFormatting>
  <conditionalFormatting sqref="I18">
    <cfRule type="containsBlanks" priority="9" dxfId="0" stopIfTrue="1">
      <formula>LEN(TRIM(I18))=0</formula>
    </cfRule>
  </conditionalFormatting>
  <conditionalFormatting sqref="E30">
    <cfRule type="containsBlanks" priority="19" dxfId="0" stopIfTrue="1">
      <formula>LEN(TRIM(E30))=0</formula>
    </cfRule>
  </conditionalFormatting>
  <conditionalFormatting sqref="E7:O7">
    <cfRule type="containsBlanks" priority="18" dxfId="0" stopIfTrue="1">
      <formula>LEN(TRIM(E7))=0</formula>
    </cfRule>
  </conditionalFormatting>
  <conditionalFormatting sqref="E9:O12">
    <cfRule type="containsBlanks" priority="17" dxfId="67" stopIfTrue="1">
      <formula>LEN(TRIM(E9))=0</formula>
    </cfRule>
  </conditionalFormatting>
  <conditionalFormatting sqref="E14:O16">
    <cfRule type="containsBlanks" priority="16" dxfId="0" stopIfTrue="1">
      <formula>LEN(TRIM(E14))=0</formula>
    </cfRule>
  </conditionalFormatting>
  <conditionalFormatting sqref="E19:O19">
    <cfRule type="containsBlanks" priority="15" dxfId="67" stopIfTrue="1">
      <formula>LEN(TRIM(E19))=0</formula>
    </cfRule>
  </conditionalFormatting>
  <conditionalFormatting sqref="E23:O23">
    <cfRule type="containsBlanks" priority="14" dxfId="67" stopIfTrue="1">
      <formula>LEN(TRIM(E23))=0</formula>
    </cfRule>
  </conditionalFormatting>
  <conditionalFormatting sqref="E27:O29">
    <cfRule type="containsBlanks" priority="13" dxfId="0" stopIfTrue="1">
      <formula>LEN(TRIM(E27))=0</formula>
    </cfRule>
  </conditionalFormatting>
  <conditionalFormatting sqref="E31:O31">
    <cfRule type="containsBlanks" priority="12" dxfId="0" stopIfTrue="1">
      <formula>LEN(TRIM(E31))=0</formula>
    </cfRule>
  </conditionalFormatting>
  <conditionalFormatting sqref="I8">
    <cfRule type="containsBlanks" priority="11" dxfId="0" stopIfTrue="1">
      <formula>LEN(TRIM(I8))=0</formula>
    </cfRule>
  </conditionalFormatting>
  <conditionalFormatting sqref="K22">
    <cfRule type="containsBlanks" priority="8" dxfId="0" stopIfTrue="1">
      <formula>LEN(TRIM(K22))=0</formula>
    </cfRule>
  </conditionalFormatting>
  <conditionalFormatting sqref="I22">
    <cfRule type="containsBlanks" priority="7" dxfId="0" stopIfTrue="1">
      <formula>LEN(TRIM(I22))=0</formula>
    </cfRule>
  </conditionalFormatting>
  <conditionalFormatting sqref="K26">
    <cfRule type="containsBlanks" priority="6" dxfId="0" stopIfTrue="1">
      <formula>LEN(TRIM(K26))=0</formula>
    </cfRule>
  </conditionalFormatting>
  <conditionalFormatting sqref="I26">
    <cfRule type="containsBlanks" priority="5" dxfId="0" stopIfTrue="1">
      <formula>LEN(TRIM(I26))=0</formula>
    </cfRule>
  </conditionalFormatting>
  <conditionalFormatting sqref="K32">
    <cfRule type="containsBlanks" priority="4" dxfId="0" stopIfTrue="1">
      <formula>LEN(TRIM(K32))=0</formula>
    </cfRule>
  </conditionalFormatting>
  <conditionalFormatting sqref="I32">
    <cfRule type="containsBlanks" priority="3" dxfId="0" stopIfTrue="1">
      <formula>LEN(TRIM(I32))=0</formula>
    </cfRule>
  </conditionalFormatting>
  <conditionalFormatting sqref="G30:O30">
    <cfRule type="containsBlanks" priority="2" dxfId="0" stopIfTrue="1">
      <formula>LEN(TRIM(G30))=0</formula>
    </cfRule>
  </conditionalFormatting>
  <conditionalFormatting sqref="F30">
    <cfRule type="containsBlanks" priority="1" dxfId="0" stopIfTrue="1">
      <formula>LEN(TRIM(F30))=0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O191"/>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43" t="s">
        <v>269</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12" customHeight="1">
      <c r="A7" s="455" t="s">
        <v>34</v>
      </c>
      <c r="B7" s="454" t="s">
        <v>325</v>
      </c>
      <c r="C7" s="433" t="s">
        <v>200</v>
      </c>
      <c r="D7" s="434"/>
      <c r="E7" s="338">
        <v>18</v>
      </c>
      <c r="F7" s="338">
        <v>18</v>
      </c>
      <c r="G7" s="338">
        <v>1</v>
      </c>
      <c r="H7" s="338">
        <v>0</v>
      </c>
      <c r="I7" s="193">
        <v>0</v>
      </c>
      <c r="J7" s="339">
        <v>0</v>
      </c>
      <c r="K7" s="193">
        <v>0</v>
      </c>
      <c r="L7" s="340">
        <v>0</v>
      </c>
      <c r="M7" s="340">
        <v>0</v>
      </c>
      <c r="N7" s="340">
        <v>0</v>
      </c>
      <c r="O7" s="340">
        <v>0</v>
      </c>
    </row>
    <row r="8" spans="1:15" s="3" customFormat="1" ht="12" customHeight="1">
      <c r="A8" s="456"/>
      <c r="B8" s="405"/>
      <c r="C8" s="407" t="s">
        <v>442</v>
      </c>
      <c r="D8" s="408"/>
      <c r="E8" s="340">
        <v>18</v>
      </c>
      <c r="F8" s="340">
        <v>18</v>
      </c>
      <c r="G8" s="340">
        <v>1</v>
      </c>
      <c r="H8" s="340">
        <v>1</v>
      </c>
      <c r="I8" s="195">
        <v>0.5</v>
      </c>
      <c r="J8" s="341">
        <v>1</v>
      </c>
      <c r="K8" s="195">
        <v>84</v>
      </c>
      <c r="L8" s="340">
        <v>0</v>
      </c>
      <c r="M8" s="340">
        <v>1</v>
      </c>
      <c r="N8" s="340">
        <v>0</v>
      </c>
      <c r="O8" s="340">
        <v>0</v>
      </c>
    </row>
    <row r="9" spans="1:15" s="3" customFormat="1" ht="12" customHeight="1">
      <c r="A9" s="456"/>
      <c r="B9" s="405"/>
      <c r="C9" s="407" t="s">
        <v>278</v>
      </c>
      <c r="D9" s="408"/>
      <c r="E9" s="340">
        <v>18</v>
      </c>
      <c r="F9" s="340">
        <v>16</v>
      </c>
      <c r="G9" s="340">
        <v>3</v>
      </c>
      <c r="H9" s="340">
        <v>2</v>
      </c>
      <c r="I9" s="195">
        <v>1</v>
      </c>
      <c r="J9" s="341">
        <v>3</v>
      </c>
      <c r="K9" s="195">
        <v>63.3</v>
      </c>
      <c r="L9" s="340">
        <v>1</v>
      </c>
      <c r="M9" s="340">
        <v>1</v>
      </c>
      <c r="N9" s="340">
        <v>0</v>
      </c>
      <c r="O9" s="340">
        <v>1</v>
      </c>
    </row>
    <row r="10" spans="1:15" s="3" customFormat="1" ht="12" customHeight="1">
      <c r="A10" s="456"/>
      <c r="B10" s="405"/>
      <c r="C10" s="407" t="s">
        <v>429</v>
      </c>
      <c r="D10" s="408"/>
      <c r="E10" s="340">
        <v>18</v>
      </c>
      <c r="F10" s="340">
        <v>18</v>
      </c>
      <c r="G10" s="340">
        <v>3</v>
      </c>
      <c r="H10" s="340">
        <v>0</v>
      </c>
      <c r="I10" s="195">
        <v>0</v>
      </c>
      <c r="J10" s="341">
        <v>0</v>
      </c>
      <c r="K10" s="195">
        <v>0</v>
      </c>
      <c r="L10" s="340">
        <v>0</v>
      </c>
      <c r="M10" s="340">
        <v>0</v>
      </c>
      <c r="N10" s="340">
        <v>0</v>
      </c>
      <c r="O10" s="340">
        <v>0</v>
      </c>
    </row>
    <row r="11" spans="1:15" s="3" customFormat="1" ht="12.75" customHeight="1">
      <c r="A11" s="456"/>
      <c r="B11" s="406"/>
      <c r="C11" s="407" t="s">
        <v>284</v>
      </c>
      <c r="D11" s="408"/>
      <c r="E11" s="340">
        <v>18</v>
      </c>
      <c r="F11" s="340">
        <v>18</v>
      </c>
      <c r="G11" s="340">
        <v>0</v>
      </c>
      <c r="H11" s="341">
        <v>2</v>
      </c>
      <c r="I11" s="195">
        <v>0</v>
      </c>
      <c r="J11" s="341">
        <v>0</v>
      </c>
      <c r="K11" s="195">
        <v>0</v>
      </c>
      <c r="L11" s="341">
        <v>0</v>
      </c>
      <c r="M11" s="341">
        <v>0</v>
      </c>
      <c r="N11" s="341">
        <v>0</v>
      </c>
      <c r="O11" s="341">
        <v>0</v>
      </c>
    </row>
    <row r="12" spans="1:15" s="3" customFormat="1" ht="12.75" customHeight="1">
      <c r="A12" s="456"/>
      <c r="B12" s="404" t="s">
        <v>3</v>
      </c>
      <c r="C12" s="407" t="s">
        <v>114</v>
      </c>
      <c r="D12" s="408"/>
      <c r="E12" s="340">
        <v>9</v>
      </c>
      <c r="F12" s="340">
        <v>9</v>
      </c>
      <c r="G12" s="340">
        <v>5</v>
      </c>
      <c r="H12" s="341">
        <v>1</v>
      </c>
      <c r="I12" s="195">
        <v>2</v>
      </c>
      <c r="J12" s="341">
        <v>1</v>
      </c>
      <c r="K12" s="195">
        <v>120</v>
      </c>
      <c r="L12" s="341">
        <v>0</v>
      </c>
      <c r="M12" s="341">
        <v>1</v>
      </c>
      <c r="N12" s="341">
        <v>0</v>
      </c>
      <c r="O12" s="341">
        <v>0</v>
      </c>
    </row>
    <row r="13" spans="1:15" s="3" customFormat="1" ht="12.75" customHeight="1">
      <c r="A13" s="456"/>
      <c r="B13" s="405"/>
      <c r="C13" s="407" t="s">
        <v>256</v>
      </c>
      <c r="D13" s="408"/>
      <c r="E13" s="341">
        <v>18</v>
      </c>
      <c r="F13" s="341">
        <v>17</v>
      </c>
      <c r="G13" s="341">
        <v>2</v>
      </c>
      <c r="H13" s="341">
        <v>3</v>
      </c>
      <c r="I13" s="195">
        <v>0.5</v>
      </c>
      <c r="J13" s="341">
        <v>3</v>
      </c>
      <c r="K13" s="195">
        <v>33</v>
      </c>
      <c r="L13" s="341">
        <v>0</v>
      </c>
      <c r="M13" s="341">
        <v>1</v>
      </c>
      <c r="N13" s="341">
        <v>0</v>
      </c>
      <c r="O13" s="341">
        <v>2</v>
      </c>
    </row>
    <row r="14" spans="1:15" ht="12" customHeight="1">
      <c r="A14" s="456"/>
      <c r="B14" s="405"/>
      <c r="C14" s="407" t="s">
        <v>452</v>
      </c>
      <c r="D14" s="408"/>
      <c r="E14" s="341">
        <v>18</v>
      </c>
      <c r="F14" s="341">
        <v>17</v>
      </c>
      <c r="G14" s="341">
        <v>0</v>
      </c>
      <c r="H14" s="341">
        <v>2</v>
      </c>
      <c r="I14" s="195">
        <v>0.1</v>
      </c>
      <c r="J14" s="341">
        <v>1</v>
      </c>
      <c r="K14" s="195">
        <v>0.1</v>
      </c>
      <c r="L14" s="341">
        <v>1</v>
      </c>
      <c r="M14" s="341">
        <v>0</v>
      </c>
      <c r="N14" s="341">
        <v>0</v>
      </c>
      <c r="O14" s="341">
        <v>0</v>
      </c>
    </row>
    <row r="15" spans="1:15" ht="12" customHeight="1">
      <c r="A15" s="456"/>
      <c r="B15" s="406"/>
      <c r="C15" s="407" t="s">
        <v>559</v>
      </c>
      <c r="D15" s="408"/>
      <c r="E15" s="341">
        <v>18</v>
      </c>
      <c r="F15" s="341">
        <v>13</v>
      </c>
      <c r="G15" s="341">
        <v>4</v>
      </c>
      <c r="H15" s="341">
        <v>0</v>
      </c>
      <c r="I15" s="195">
        <v>0</v>
      </c>
      <c r="J15" s="341">
        <v>1</v>
      </c>
      <c r="K15" s="195">
        <v>72</v>
      </c>
      <c r="L15" s="341">
        <v>0</v>
      </c>
      <c r="M15" s="341">
        <v>1</v>
      </c>
      <c r="N15" s="341">
        <v>0</v>
      </c>
      <c r="O15" s="341">
        <v>0</v>
      </c>
    </row>
    <row r="16" spans="1:15" ht="12" customHeight="1">
      <c r="A16" s="456"/>
      <c r="B16" s="404" t="s">
        <v>6</v>
      </c>
      <c r="C16" s="407" t="s">
        <v>168</v>
      </c>
      <c r="D16" s="408"/>
      <c r="E16" s="341">
        <v>18</v>
      </c>
      <c r="F16" s="341">
        <v>16</v>
      </c>
      <c r="G16" s="341">
        <v>2</v>
      </c>
      <c r="H16" s="341">
        <v>1</v>
      </c>
      <c r="I16" s="195">
        <v>4</v>
      </c>
      <c r="J16" s="341">
        <v>1</v>
      </c>
      <c r="K16" s="195">
        <v>127</v>
      </c>
      <c r="L16" s="341">
        <v>0</v>
      </c>
      <c r="M16" s="341">
        <v>1</v>
      </c>
      <c r="N16" s="341">
        <v>0</v>
      </c>
      <c r="O16" s="341">
        <v>0</v>
      </c>
    </row>
    <row r="17" spans="1:15" ht="12" customHeight="1">
      <c r="A17" s="456"/>
      <c r="B17" s="406"/>
      <c r="C17" s="407" t="s">
        <v>547</v>
      </c>
      <c r="D17" s="408"/>
      <c r="E17" s="341">
        <v>9</v>
      </c>
      <c r="F17" s="341">
        <v>7</v>
      </c>
      <c r="G17" s="341">
        <v>1</v>
      </c>
      <c r="H17" s="341">
        <v>2</v>
      </c>
      <c r="I17" s="195">
        <v>0.1</v>
      </c>
      <c r="J17" s="341">
        <v>2</v>
      </c>
      <c r="K17" s="195">
        <v>26.5</v>
      </c>
      <c r="L17" s="341">
        <v>0</v>
      </c>
      <c r="M17" s="341">
        <v>1</v>
      </c>
      <c r="N17" s="341">
        <v>0</v>
      </c>
      <c r="O17" s="341">
        <v>1</v>
      </c>
    </row>
    <row r="18" spans="1:15" ht="12" customHeight="1">
      <c r="A18" s="456"/>
      <c r="B18" s="5" t="s">
        <v>24</v>
      </c>
      <c r="C18" s="410" t="s">
        <v>283</v>
      </c>
      <c r="D18" s="411"/>
      <c r="E18" s="341">
        <v>9</v>
      </c>
      <c r="F18" s="341">
        <v>9</v>
      </c>
      <c r="G18" s="341">
        <v>1</v>
      </c>
      <c r="H18" s="341">
        <v>1</v>
      </c>
      <c r="I18" s="195">
        <v>11</v>
      </c>
      <c r="J18" s="341">
        <v>1</v>
      </c>
      <c r="K18" s="195">
        <v>28</v>
      </c>
      <c r="L18" s="341">
        <v>0</v>
      </c>
      <c r="M18" s="341">
        <v>1</v>
      </c>
      <c r="N18" s="341">
        <v>0</v>
      </c>
      <c r="O18" s="341">
        <v>0</v>
      </c>
    </row>
    <row r="19" spans="1:15" ht="12" customHeight="1">
      <c r="A19" s="456"/>
      <c r="B19" s="404" t="s">
        <v>7</v>
      </c>
      <c r="C19" s="407" t="s">
        <v>124</v>
      </c>
      <c r="D19" s="408"/>
      <c r="E19" s="341">
        <v>9</v>
      </c>
      <c r="F19" s="341">
        <v>9</v>
      </c>
      <c r="G19" s="341">
        <v>15</v>
      </c>
      <c r="H19" s="341">
        <v>0</v>
      </c>
      <c r="I19" s="195">
        <v>0</v>
      </c>
      <c r="J19" s="341">
        <v>0</v>
      </c>
      <c r="K19" s="195">
        <v>0</v>
      </c>
      <c r="L19" s="341">
        <v>0</v>
      </c>
      <c r="M19" s="341">
        <v>0</v>
      </c>
      <c r="N19" s="341">
        <v>0</v>
      </c>
      <c r="O19" s="341">
        <v>0</v>
      </c>
    </row>
    <row r="20" spans="1:15" ht="12" customHeight="1">
      <c r="A20" s="456"/>
      <c r="B20" s="405"/>
      <c r="C20" s="407" t="s">
        <v>374</v>
      </c>
      <c r="D20" s="408"/>
      <c r="E20" s="340">
        <v>9</v>
      </c>
      <c r="F20" s="341">
        <v>8</v>
      </c>
      <c r="G20" s="340">
        <v>11</v>
      </c>
      <c r="H20" s="341">
        <v>0</v>
      </c>
      <c r="I20" s="195">
        <v>0</v>
      </c>
      <c r="J20" s="341">
        <v>1</v>
      </c>
      <c r="K20" s="195">
        <v>6.3</v>
      </c>
      <c r="L20" s="341">
        <v>0</v>
      </c>
      <c r="M20" s="341">
        <v>0</v>
      </c>
      <c r="N20" s="341">
        <v>0</v>
      </c>
      <c r="O20" s="341">
        <v>0</v>
      </c>
    </row>
    <row r="21" spans="1:15" ht="12" customHeight="1">
      <c r="A21" s="456"/>
      <c r="B21" s="406"/>
      <c r="C21" s="407" t="s">
        <v>604</v>
      </c>
      <c r="D21" s="408"/>
      <c r="E21" s="340">
        <v>18</v>
      </c>
      <c r="F21" s="341">
        <v>16</v>
      </c>
      <c r="G21" s="340">
        <v>17</v>
      </c>
      <c r="H21" s="341">
        <v>1</v>
      </c>
      <c r="I21" s="195">
        <v>48</v>
      </c>
      <c r="J21" s="341">
        <v>3</v>
      </c>
      <c r="K21" s="195">
        <v>46.3</v>
      </c>
      <c r="L21" s="341">
        <v>2</v>
      </c>
      <c r="M21" s="341">
        <v>1</v>
      </c>
      <c r="N21" s="341">
        <v>0</v>
      </c>
      <c r="O21" s="341">
        <v>0</v>
      </c>
    </row>
    <row r="22" spans="1:15" ht="12" customHeight="1">
      <c r="A22" s="456"/>
      <c r="B22" s="5" t="s">
        <v>8</v>
      </c>
      <c r="C22" s="407" t="s">
        <v>386</v>
      </c>
      <c r="D22" s="408"/>
      <c r="E22" s="340">
        <v>9</v>
      </c>
      <c r="F22" s="341">
        <v>9</v>
      </c>
      <c r="G22" s="340">
        <v>15</v>
      </c>
      <c r="H22" s="341">
        <v>0</v>
      </c>
      <c r="I22" s="195">
        <v>0</v>
      </c>
      <c r="J22" s="341">
        <v>0</v>
      </c>
      <c r="K22" s="195">
        <v>0</v>
      </c>
      <c r="L22" s="341">
        <v>0</v>
      </c>
      <c r="M22" s="341">
        <v>0</v>
      </c>
      <c r="N22" s="341">
        <v>0</v>
      </c>
      <c r="O22" s="341">
        <v>0</v>
      </c>
    </row>
    <row r="23" spans="1:15" ht="12" customHeight="1">
      <c r="A23" s="456"/>
      <c r="B23" s="404" t="s">
        <v>9</v>
      </c>
      <c r="C23" s="407" t="s">
        <v>169</v>
      </c>
      <c r="D23" s="408"/>
      <c r="E23" s="342">
        <v>18</v>
      </c>
      <c r="F23" s="341">
        <v>12</v>
      </c>
      <c r="G23" s="343">
        <v>1</v>
      </c>
      <c r="H23" s="341">
        <v>1</v>
      </c>
      <c r="I23" s="195">
        <v>0</v>
      </c>
      <c r="J23" s="341">
        <v>1</v>
      </c>
      <c r="K23" s="195">
        <v>7</v>
      </c>
      <c r="L23" s="341">
        <v>0</v>
      </c>
      <c r="M23" s="341">
        <v>0</v>
      </c>
      <c r="N23" s="341">
        <v>1</v>
      </c>
      <c r="O23" s="341">
        <v>0</v>
      </c>
    </row>
    <row r="24" spans="1:15" ht="12" customHeight="1">
      <c r="A24" s="456"/>
      <c r="B24" s="405"/>
      <c r="C24" s="407" t="s">
        <v>201</v>
      </c>
      <c r="D24" s="408"/>
      <c r="E24" s="342">
        <v>9</v>
      </c>
      <c r="F24" s="341">
        <v>9</v>
      </c>
      <c r="G24" s="343">
        <v>2</v>
      </c>
      <c r="H24" s="340">
        <v>0</v>
      </c>
      <c r="I24" s="195">
        <v>0</v>
      </c>
      <c r="J24" s="341">
        <v>0</v>
      </c>
      <c r="K24" s="195">
        <v>0</v>
      </c>
      <c r="L24" s="341">
        <v>0</v>
      </c>
      <c r="M24" s="341">
        <v>0</v>
      </c>
      <c r="N24" s="341">
        <v>0</v>
      </c>
      <c r="O24" s="341">
        <v>0</v>
      </c>
    </row>
    <row r="25" spans="1:15" ht="24" customHeight="1">
      <c r="A25" s="456"/>
      <c r="B25" s="405"/>
      <c r="C25" s="502" t="s">
        <v>332</v>
      </c>
      <c r="D25" s="503"/>
      <c r="E25" s="342">
        <v>9</v>
      </c>
      <c r="F25" s="341">
        <v>9</v>
      </c>
      <c r="G25" s="343">
        <v>2</v>
      </c>
      <c r="H25" s="340">
        <v>0</v>
      </c>
      <c r="I25" s="195">
        <v>0</v>
      </c>
      <c r="J25" s="341">
        <v>0</v>
      </c>
      <c r="K25" s="195">
        <v>0</v>
      </c>
      <c r="L25" s="341">
        <v>0</v>
      </c>
      <c r="M25" s="341">
        <v>0</v>
      </c>
      <c r="N25" s="341">
        <v>0</v>
      </c>
      <c r="O25" s="341">
        <v>0</v>
      </c>
    </row>
    <row r="26" spans="1:15" ht="12" customHeight="1">
      <c r="A26" s="456"/>
      <c r="B26" s="405"/>
      <c r="C26" s="502" t="s">
        <v>439</v>
      </c>
      <c r="D26" s="503"/>
      <c r="E26" s="342">
        <v>9</v>
      </c>
      <c r="F26" s="341">
        <v>9</v>
      </c>
      <c r="G26" s="343">
        <v>2</v>
      </c>
      <c r="H26" s="340">
        <v>2</v>
      </c>
      <c r="I26" s="195">
        <v>4</v>
      </c>
      <c r="J26" s="341">
        <v>1</v>
      </c>
      <c r="K26" s="195">
        <v>0.6</v>
      </c>
      <c r="L26" s="341">
        <v>0</v>
      </c>
      <c r="M26" s="341">
        <v>0</v>
      </c>
      <c r="N26" s="341">
        <v>0</v>
      </c>
      <c r="O26" s="341">
        <v>1</v>
      </c>
    </row>
    <row r="27" spans="1:15" ht="12" customHeight="1">
      <c r="A27" s="456"/>
      <c r="B27" s="405"/>
      <c r="C27" s="502" t="s">
        <v>375</v>
      </c>
      <c r="D27" s="503"/>
      <c r="E27" s="342">
        <v>18</v>
      </c>
      <c r="F27" s="341">
        <v>18</v>
      </c>
      <c r="G27" s="343">
        <v>9</v>
      </c>
      <c r="H27" s="340">
        <v>3</v>
      </c>
      <c r="I27" s="195">
        <v>2</v>
      </c>
      <c r="J27" s="341">
        <v>3</v>
      </c>
      <c r="K27" s="195">
        <v>25.3</v>
      </c>
      <c r="L27" s="341">
        <v>0</v>
      </c>
      <c r="M27" s="341">
        <v>2</v>
      </c>
      <c r="N27" s="341">
        <v>0</v>
      </c>
      <c r="O27" s="341">
        <v>1</v>
      </c>
    </row>
    <row r="28" spans="1:15" ht="12" customHeight="1">
      <c r="A28" s="456"/>
      <c r="B28" s="406"/>
      <c r="C28" s="502" t="s">
        <v>610</v>
      </c>
      <c r="D28" s="503"/>
      <c r="E28" s="342">
        <v>18</v>
      </c>
      <c r="F28" s="341">
        <v>18</v>
      </c>
      <c r="G28" s="343">
        <v>4</v>
      </c>
      <c r="H28" s="340">
        <v>0</v>
      </c>
      <c r="I28" s="195">
        <v>0</v>
      </c>
      <c r="J28" s="341">
        <v>0</v>
      </c>
      <c r="K28" s="195">
        <v>0</v>
      </c>
      <c r="L28" s="341">
        <v>0</v>
      </c>
      <c r="M28" s="341">
        <v>0</v>
      </c>
      <c r="N28" s="341">
        <v>0</v>
      </c>
      <c r="O28" s="341">
        <v>0</v>
      </c>
    </row>
    <row r="29" spans="1:15" ht="12" customHeight="1">
      <c r="A29" s="456"/>
      <c r="B29" s="404" t="s">
        <v>10</v>
      </c>
      <c r="C29" s="407" t="s">
        <v>170</v>
      </c>
      <c r="D29" s="408"/>
      <c r="E29" s="342">
        <v>9</v>
      </c>
      <c r="F29" s="341">
        <v>9</v>
      </c>
      <c r="G29" s="344">
        <v>3</v>
      </c>
      <c r="H29" s="340">
        <v>0</v>
      </c>
      <c r="I29" s="195">
        <v>0</v>
      </c>
      <c r="J29" s="341">
        <v>0</v>
      </c>
      <c r="K29" s="195">
        <v>0</v>
      </c>
      <c r="L29" s="341">
        <v>0</v>
      </c>
      <c r="M29" s="341">
        <v>0</v>
      </c>
      <c r="N29" s="341">
        <v>0</v>
      </c>
      <c r="O29" s="341">
        <v>0</v>
      </c>
    </row>
    <row r="30" spans="1:15" ht="12" customHeight="1">
      <c r="A30" s="456"/>
      <c r="B30" s="406"/>
      <c r="C30" s="407" t="s">
        <v>232</v>
      </c>
      <c r="D30" s="408"/>
      <c r="E30" s="340">
        <v>18</v>
      </c>
      <c r="F30" s="345">
        <v>17</v>
      </c>
      <c r="G30" s="341">
        <v>15</v>
      </c>
      <c r="H30" s="340">
        <v>1</v>
      </c>
      <c r="I30" s="196">
        <v>1</v>
      </c>
      <c r="J30" s="341">
        <v>2</v>
      </c>
      <c r="K30" s="195">
        <v>96</v>
      </c>
      <c r="L30" s="341">
        <v>1</v>
      </c>
      <c r="M30" s="341">
        <v>1</v>
      </c>
      <c r="N30" s="341">
        <v>0</v>
      </c>
      <c r="O30" s="341">
        <v>0</v>
      </c>
    </row>
    <row r="31" spans="1:15" ht="12" customHeight="1">
      <c r="A31" s="456"/>
      <c r="B31" s="404" t="s">
        <v>11</v>
      </c>
      <c r="C31" s="407" t="s">
        <v>430</v>
      </c>
      <c r="D31" s="408"/>
      <c r="E31" s="341">
        <v>9</v>
      </c>
      <c r="F31" s="341">
        <v>9</v>
      </c>
      <c r="G31" s="341">
        <v>17</v>
      </c>
      <c r="H31" s="340">
        <v>0</v>
      </c>
      <c r="I31" s="195">
        <v>0</v>
      </c>
      <c r="J31" s="341">
        <v>0</v>
      </c>
      <c r="K31" s="195">
        <v>0</v>
      </c>
      <c r="L31" s="341">
        <v>0</v>
      </c>
      <c r="M31" s="341">
        <v>0</v>
      </c>
      <c r="N31" s="341">
        <v>0</v>
      </c>
      <c r="O31" s="341">
        <v>0</v>
      </c>
    </row>
    <row r="32" spans="1:15" ht="12" customHeight="1">
      <c r="A32" s="457"/>
      <c r="B32" s="409"/>
      <c r="C32" s="420" t="s">
        <v>458</v>
      </c>
      <c r="D32" s="421"/>
      <c r="E32" s="346">
        <v>18</v>
      </c>
      <c r="F32" s="346">
        <v>15</v>
      </c>
      <c r="G32" s="346">
        <v>4</v>
      </c>
      <c r="H32" s="340">
        <v>0</v>
      </c>
      <c r="I32" s="195">
        <v>0</v>
      </c>
      <c r="J32" s="347">
        <v>1</v>
      </c>
      <c r="K32" s="196">
        <v>28</v>
      </c>
      <c r="L32" s="340">
        <v>1</v>
      </c>
      <c r="M32" s="340">
        <v>0</v>
      </c>
      <c r="N32" s="340">
        <v>0</v>
      </c>
      <c r="O32" s="340">
        <v>0</v>
      </c>
    </row>
    <row r="33" spans="1:15" ht="12" customHeight="1">
      <c r="A33" s="428" t="s">
        <v>29</v>
      </c>
      <c r="B33" s="429"/>
      <c r="C33" s="428">
        <v>26</v>
      </c>
      <c r="D33" s="429"/>
      <c r="E33" s="348">
        <v>369</v>
      </c>
      <c r="F33" s="348">
        <v>344</v>
      </c>
      <c r="G33" s="348">
        <v>140</v>
      </c>
      <c r="H33" s="348">
        <v>23</v>
      </c>
      <c r="I33" s="212">
        <v>3.6695652173913045</v>
      </c>
      <c r="J33" s="349">
        <v>25</v>
      </c>
      <c r="K33" s="204">
        <v>48.61600000000001</v>
      </c>
      <c r="L33" s="349">
        <v>6</v>
      </c>
      <c r="M33" s="349">
        <v>12</v>
      </c>
      <c r="N33" s="349">
        <v>1</v>
      </c>
      <c r="O33" s="349">
        <v>6</v>
      </c>
    </row>
    <row r="34" spans="1:15" ht="12" customHeight="1">
      <c r="A34" s="455" t="s">
        <v>32</v>
      </c>
      <c r="B34" s="4" t="s">
        <v>318</v>
      </c>
      <c r="C34" s="433" t="s">
        <v>103</v>
      </c>
      <c r="D34" s="434"/>
      <c r="E34" s="350">
        <v>2195</v>
      </c>
      <c r="F34" s="350">
        <v>2098</v>
      </c>
      <c r="G34" s="350">
        <v>364</v>
      </c>
      <c r="H34" s="350">
        <v>118</v>
      </c>
      <c r="I34" s="351">
        <v>2.1271186440677967</v>
      </c>
      <c r="J34" s="350">
        <v>126</v>
      </c>
      <c r="K34" s="352">
        <v>39.02857142857143</v>
      </c>
      <c r="L34" s="350">
        <v>62</v>
      </c>
      <c r="M34" s="350">
        <v>36</v>
      </c>
      <c r="N34" s="350">
        <v>2</v>
      </c>
      <c r="O34" s="350">
        <v>26</v>
      </c>
    </row>
    <row r="35" spans="1:15" ht="12" customHeight="1">
      <c r="A35" s="456"/>
      <c r="B35" s="404" t="s">
        <v>553</v>
      </c>
      <c r="C35" s="407" t="s">
        <v>171</v>
      </c>
      <c r="D35" s="408"/>
      <c r="E35" s="341">
        <v>18</v>
      </c>
      <c r="F35" s="341">
        <v>17</v>
      </c>
      <c r="G35" s="341">
        <v>2</v>
      </c>
      <c r="H35" s="341">
        <v>0</v>
      </c>
      <c r="I35" s="195">
        <v>0</v>
      </c>
      <c r="J35" s="341">
        <v>0</v>
      </c>
      <c r="K35" s="195">
        <v>0</v>
      </c>
      <c r="L35" s="341">
        <v>0</v>
      </c>
      <c r="M35" s="341">
        <v>0</v>
      </c>
      <c r="N35" s="341">
        <v>0</v>
      </c>
      <c r="O35" s="341">
        <v>0</v>
      </c>
    </row>
    <row r="36" spans="1:15" ht="12" customHeight="1">
      <c r="A36" s="456"/>
      <c r="B36" s="405"/>
      <c r="C36" s="407" t="s">
        <v>402</v>
      </c>
      <c r="D36" s="408"/>
      <c r="E36" s="341">
        <v>18</v>
      </c>
      <c r="F36" s="341">
        <v>14</v>
      </c>
      <c r="G36" s="341">
        <v>1</v>
      </c>
      <c r="H36" s="341">
        <v>0</v>
      </c>
      <c r="I36" s="195">
        <v>0</v>
      </c>
      <c r="J36" s="341">
        <v>4</v>
      </c>
      <c r="K36" s="195">
        <v>0.3</v>
      </c>
      <c r="L36" s="341">
        <v>2</v>
      </c>
      <c r="M36" s="341">
        <v>0</v>
      </c>
      <c r="N36" s="341">
        <v>0</v>
      </c>
      <c r="O36" s="341">
        <v>2</v>
      </c>
    </row>
    <row r="37" spans="1:15" ht="12" customHeight="1">
      <c r="A37" s="456"/>
      <c r="B37" s="405"/>
      <c r="C37" s="407" t="s">
        <v>210</v>
      </c>
      <c r="D37" s="408"/>
      <c r="E37" s="341">
        <v>9</v>
      </c>
      <c r="F37" s="341">
        <v>9</v>
      </c>
      <c r="G37" s="341">
        <v>1</v>
      </c>
      <c r="H37" s="341">
        <v>0</v>
      </c>
      <c r="I37" s="195">
        <v>0</v>
      </c>
      <c r="J37" s="341">
        <v>0</v>
      </c>
      <c r="K37" s="195">
        <v>0</v>
      </c>
      <c r="L37" s="341">
        <v>0</v>
      </c>
      <c r="M37" s="341">
        <v>0</v>
      </c>
      <c r="N37" s="341">
        <v>0</v>
      </c>
      <c r="O37" s="341">
        <v>0</v>
      </c>
    </row>
    <row r="38" spans="1:15" ht="12" customHeight="1">
      <c r="A38" s="456"/>
      <c r="B38" s="405"/>
      <c r="C38" s="407" t="s">
        <v>242</v>
      </c>
      <c r="D38" s="408"/>
      <c r="E38" s="341">
        <v>27</v>
      </c>
      <c r="F38" s="341">
        <v>27</v>
      </c>
      <c r="G38" s="341">
        <v>2</v>
      </c>
      <c r="H38" s="341">
        <v>5</v>
      </c>
      <c r="I38" s="195">
        <v>1</v>
      </c>
      <c r="J38" s="341">
        <v>5</v>
      </c>
      <c r="K38" s="195">
        <v>12</v>
      </c>
      <c r="L38" s="341">
        <v>2</v>
      </c>
      <c r="M38" s="341">
        <v>0</v>
      </c>
      <c r="N38" s="341">
        <v>0</v>
      </c>
      <c r="O38" s="341">
        <v>3</v>
      </c>
    </row>
    <row r="39" spans="1:15" ht="12" customHeight="1">
      <c r="A39" s="456"/>
      <c r="B39" s="405"/>
      <c r="C39" s="410" t="s">
        <v>644</v>
      </c>
      <c r="D39" s="411"/>
      <c r="E39" s="341">
        <v>18</v>
      </c>
      <c r="F39" s="341">
        <v>18</v>
      </c>
      <c r="G39" s="341">
        <v>1</v>
      </c>
      <c r="H39" s="341">
        <v>0</v>
      </c>
      <c r="I39" s="195">
        <v>0</v>
      </c>
      <c r="J39" s="341">
        <v>0</v>
      </c>
      <c r="K39" s="195">
        <v>0</v>
      </c>
      <c r="L39" s="341">
        <v>0</v>
      </c>
      <c r="M39" s="341">
        <v>0</v>
      </c>
      <c r="N39" s="341">
        <v>0</v>
      </c>
      <c r="O39" s="341">
        <v>0</v>
      </c>
    </row>
    <row r="40" spans="1:15" ht="12" customHeight="1">
      <c r="A40" s="456"/>
      <c r="B40" s="406"/>
      <c r="C40" s="410" t="s">
        <v>692</v>
      </c>
      <c r="D40" s="411"/>
      <c r="E40" s="341">
        <v>18</v>
      </c>
      <c r="F40" s="341">
        <v>18</v>
      </c>
      <c r="G40" s="341">
        <v>2</v>
      </c>
      <c r="H40" s="341">
        <v>3</v>
      </c>
      <c r="I40" s="195">
        <v>4.3</v>
      </c>
      <c r="J40" s="341">
        <v>3</v>
      </c>
      <c r="K40" s="195">
        <v>24.7</v>
      </c>
      <c r="L40" s="341">
        <v>0</v>
      </c>
      <c r="M40" s="341">
        <v>3</v>
      </c>
      <c r="N40" s="341">
        <v>0</v>
      </c>
      <c r="O40" s="341">
        <v>0</v>
      </c>
    </row>
    <row r="41" spans="1:15" ht="12" customHeight="1">
      <c r="A41" s="456"/>
      <c r="B41" s="404" t="s">
        <v>2</v>
      </c>
      <c r="C41" s="407" t="s">
        <v>172</v>
      </c>
      <c r="D41" s="408"/>
      <c r="E41" s="341">
        <v>27</v>
      </c>
      <c r="F41" s="341">
        <v>27</v>
      </c>
      <c r="G41" s="341">
        <v>33</v>
      </c>
      <c r="H41" s="341">
        <v>1</v>
      </c>
      <c r="I41" s="195">
        <v>1</v>
      </c>
      <c r="J41" s="341">
        <v>0</v>
      </c>
      <c r="K41" s="195">
        <v>0</v>
      </c>
      <c r="L41" s="341">
        <v>0</v>
      </c>
      <c r="M41" s="341">
        <v>0</v>
      </c>
      <c r="N41" s="341">
        <v>0</v>
      </c>
      <c r="O41" s="341">
        <v>0</v>
      </c>
    </row>
    <row r="42" spans="1:15" ht="12" customHeight="1">
      <c r="A42" s="456"/>
      <c r="B42" s="405"/>
      <c r="C42" s="407" t="s">
        <v>173</v>
      </c>
      <c r="D42" s="408"/>
      <c r="E42" s="341">
        <v>9</v>
      </c>
      <c r="F42" s="341">
        <v>9</v>
      </c>
      <c r="G42" s="341">
        <v>13</v>
      </c>
      <c r="H42" s="341">
        <v>6</v>
      </c>
      <c r="I42" s="195">
        <v>1.7</v>
      </c>
      <c r="J42" s="341">
        <v>6</v>
      </c>
      <c r="K42" s="195">
        <v>17</v>
      </c>
      <c r="L42" s="341">
        <v>0</v>
      </c>
      <c r="M42" s="341">
        <v>2</v>
      </c>
      <c r="N42" s="341">
        <v>0</v>
      </c>
      <c r="O42" s="341">
        <v>4</v>
      </c>
    </row>
    <row r="43" spans="1:15" ht="12" customHeight="1">
      <c r="A43" s="456"/>
      <c r="B43" s="405"/>
      <c r="C43" s="407" t="s">
        <v>507</v>
      </c>
      <c r="D43" s="408"/>
      <c r="E43" s="341">
        <v>18</v>
      </c>
      <c r="F43" s="341">
        <v>17</v>
      </c>
      <c r="G43" s="341">
        <v>1</v>
      </c>
      <c r="H43" s="341">
        <v>2</v>
      </c>
      <c r="I43" s="195">
        <v>1</v>
      </c>
      <c r="J43" s="341">
        <v>1</v>
      </c>
      <c r="K43" s="195">
        <v>10</v>
      </c>
      <c r="L43" s="341">
        <v>0</v>
      </c>
      <c r="M43" s="341">
        <v>0</v>
      </c>
      <c r="N43" s="341">
        <v>1</v>
      </c>
      <c r="O43" s="341">
        <v>0</v>
      </c>
    </row>
    <row r="44" spans="1:15" ht="12" customHeight="1">
      <c r="A44" s="456"/>
      <c r="B44" s="405"/>
      <c r="C44" s="407" t="s">
        <v>349</v>
      </c>
      <c r="D44" s="408"/>
      <c r="E44" s="341">
        <v>18</v>
      </c>
      <c r="F44" s="341">
        <v>18</v>
      </c>
      <c r="G44" s="341">
        <v>20</v>
      </c>
      <c r="H44" s="341">
        <v>0</v>
      </c>
      <c r="I44" s="195">
        <v>0</v>
      </c>
      <c r="J44" s="341">
        <v>0</v>
      </c>
      <c r="K44" s="195">
        <v>0</v>
      </c>
      <c r="L44" s="341">
        <v>0</v>
      </c>
      <c r="M44" s="341">
        <v>0</v>
      </c>
      <c r="N44" s="341">
        <v>0</v>
      </c>
      <c r="O44" s="341">
        <v>0</v>
      </c>
    </row>
    <row r="45" spans="1:15" ht="12" customHeight="1">
      <c r="A45" s="456"/>
      <c r="B45" s="406"/>
      <c r="C45" s="407" t="s">
        <v>550</v>
      </c>
      <c r="D45" s="408"/>
      <c r="E45" s="341">
        <v>18</v>
      </c>
      <c r="F45" s="341">
        <v>18</v>
      </c>
      <c r="G45" s="341">
        <v>2</v>
      </c>
      <c r="H45" s="341">
        <v>1</v>
      </c>
      <c r="I45" s="195">
        <v>2</v>
      </c>
      <c r="J45" s="341">
        <v>0</v>
      </c>
      <c r="K45" s="195">
        <v>0</v>
      </c>
      <c r="L45" s="341">
        <v>0</v>
      </c>
      <c r="M45" s="341">
        <v>0</v>
      </c>
      <c r="N45" s="341">
        <v>0</v>
      </c>
      <c r="O45" s="341">
        <v>0</v>
      </c>
    </row>
    <row r="46" spans="1:15" ht="12" customHeight="1">
      <c r="A46" s="456"/>
      <c r="B46" s="404" t="s">
        <v>4</v>
      </c>
      <c r="C46" s="407" t="s">
        <v>211</v>
      </c>
      <c r="D46" s="408"/>
      <c r="E46" s="353">
        <v>27</v>
      </c>
      <c r="F46" s="341">
        <v>27</v>
      </c>
      <c r="G46" s="341">
        <v>2</v>
      </c>
      <c r="H46" s="341">
        <v>1</v>
      </c>
      <c r="I46" s="195">
        <v>1</v>
      </c>
      <c r="J46" s="341">
        <v>0</v>
      </c>
      <c r="K46" s="195">
        <v>0</v>
      </c>
      <c r="L46" s="341">
        <v>0</v>
      </c>
      <c r="M46" s="341">
        <v>0</v>
      </c>
      <c r="N46" s="341">
        <v>0</v>
      </c>
      <c r="O46" s="341">
        <v>0</v>
      </c>
    </row>
    <row r="47" spans="1:15" ht="12" customHeight="1">
      <c r="A47" s="456"/>
      <c r="B47" s="405"/>
      <c r="C47" s="410" t="s">
        <v>212</v>
      </c>
      <c r="D47" s="411"/>
      <c r="E47" s="353">
        <v>27</v>
      </c>
      <c r="F47" s="341">
        <v>26</v>
      </c>
      <c r="G47" s="341">
        <v>9</v>
      </c>
      <c r="H47" s="341">
        <v>2</v>
      </c>
      <c r="I47" s="195">
        <v>0</v>
      </c>
      <c r="J47" s="341">
        <v>1</v>
      </c>
      <c r="K47" s="195">
        <v>102</v>
      </c>
      <c r="L47" s="341">
        <v>1</v>
      </c>
      <c r="M47" s="341">
        <v>0</v>
      </c>
      <c r="N47" s="341">
        <v>0</v>
      </c>
      <c r="O47" s="341">
        <v>0</v>
      </c>
    </row>
    <row r="48" spans="1:15" ht="12" customHeight="1">
      <c r="A48" s="456"/>
      <c r="B48" s="405"/>
      <c r="C48" s="410" t="s">
        <v>268</v>
      </c>
      <c r="D48" s="411"/>
      <c r="E48" s="353">
        <v>18</v>
      </c>
      <c r="F48" s="341">
        <v>16</v>
      </c>
      <c r="G48" s="341">
        <v>1</v>
      </c>
      <c r="H48" s="341">
        <v>0</v>
      </c>
      <c r="I48" s="195">
        <v>0</v>
      </c>
      <c r="J48" s="341">
        <v>1</v>
      </c>
      <c r="K48" s="195">
        <v>6</v>
      </c>
      <c r="L48" s="341">
        <v>0</v>
      </c>
      <c r="M48" s="341">
        <v>1</v>
      </c>
      <c r="N48" s="341">
        <v>0</v>
      </c>
      <c r="O48" s="341">
        <v>0</v>
      </c>
    </row>
    <row r="49" spans="1:15" ht="12" customHeight="1">
      <c r="A49" s="456"/>
      <c r="B49" s="405"/>
      <c r="C49" s="410" t="s">
        <v>508</v>
      </c>
      <c r="D49" s="411"/>
      <c r="E49" s="353">
        <v>18</v>
      </c>
      <c r="F49" s="341">
        <v>18</v>
      </c>
      <c r="G49" s="341">
        <v>31</v>
      </c>
      <c r="H49" s="341">
        <v>1</v>
      </c>
      <c r="I49" s="195">
        <v>5</v>
      </c>
      <c r="J49" s="341">
        <v>1</v>
      </c>
      <c r="K49" s="195">
        <v>48</v>
      </c>
      <c r="L49" s="341">
        <v>1</v>
      </c>
      <c r="M49" s="341">
        <v>0</v>
      </c>
      <c r="N49" s="341">
        <v>0</v>
      </c>
      <c r="O49" s="341">
        <v>0</v>
      </c>
    </row>
    <row r="50" spans="1:15" ht="12" customHeight="1">
      <c r="A50" s="456"/>
      <c r="B50" s="406"/>
      <c r="C50" s="410" t="s">
        <v>640</v>
      </c>
      <c r="D50" s="411"/>
      <c r="E50" s="353">
        <v>27</v>
      </c>
      <c r="F50" s="341">
        <v>27</v>
      </c>
      <c r="G50" s="341">
        <v>3</v>
      </c>
      <c r="H50" s="341">
        <v>0</v>
      </c>
      <c r="I50" s="195">
        <v>0</v>
      </c>
      <c r="J50" s="341">
        <v>0</v>
      </c>
      <c r="K50" s="195">
        <v>0</v>
      </c>
      <c r="L50" s="341">
        <v>0</v>
      </c>
      <c r="M50" s="341">
        <v>0</v>
      </c>
      <c r="N50" s="341">
        <v>0</v>
      </c>
      <c r="O50" s="341">
        <v>0</v>
      </c>
    </row>
    <row r="51" spans="1:15" ht="12" customHeight="1">
      <c r="A51" s="456"/>
      <c r="B51" s="404" t="s">
        <v>388</v>
      </c>
      <c r="C51" s="410" t="s">
        <v>290</v>
      </c>
      <c r="D51" s="411"/>
      <c r="E51" s="353">
        <v>18</v>
      </c>
      <c r="F51" s="341">
        <v>18</v>
      </c>
      <c r="G51" s="341">
        <v>24</v>
      </c>
      <c r="H51" s="341">
        <v>1</v>
      </c>
      <c r="I51" s="195">
        <v>10</v>
      </c>
      <c r="J51" s="341">
        <v>1</v>
      </c>
      <c r="K51" s="195">
        <v>4</v>
      </c>
      <c r="L51" s="341">
        <v>0</v>
      </c>
      <c r="M51" s="341">
        <v>1</v>
      </c>
      <c r="N51" s="341">
        <v>0</v>
      </c>
      <c r="O51" s="341">
        <v>0</v>
      </c>
    </row>
    <row r="52" spans="1:15" ht="12" customHeight="1">
      <c r="A52" s="456"/>
      <c r="B52" s="405"/>
      <c r="C52" s="410" t="s">
        <v>389</v>
      </c>
      <c r="D52" s="411"/>
      <c r="E52" s="353">
        <v>18</v>
      </c>
      <c r="F52" s="341">
        <v>17</v>
      </c>
      <c r="G52" s="341">
        <v>23</v>
      </c>
      <c r="H52" s="341">
        <v>0</v>
      </c>
      <c r="I52" s="195">
        <v>0</v>
      </c>
      <c r="J52" s="341">
        <v>1</v>
      </c>
      <c r="K52" s="195">
        <v>78</v>
      </c>
      <c r="L52" s="341">
        <v>0</v>
      </c>
      <c r="M52" s="341">
        <v>1</v>
      </c>
      <c r="N52" s="341">
        <v>0</v>
      </c>
      <c r="O52" s="341">
        <v>0</v>
      </c>
    </row>
    <row r="53" spans="1:15" ht="12" customHeight="1">
      <c r="A53" s="456"/>
      <c r="B53" s="405"/>
      <c r="C53" s="410" t="s">
        <v>613</v>
      </c>
      <c r="D53" s="411"/>
      <c r="E53" s="353">
        <v>18</v>
      </c>
      <c r="F53" s="341">
        <v>17</v>
      </c>
      <c r="G53" s="341">
        <v>3</v>
      </c>
      <c r="H53" s="341">
        <v>0</v>
      </c>
      <c r="I53" s="195">
        <v>0</v>
      </c>
      <c r="J53" s="341">
        <v>1</v>
      </c>
      <c r="K53" s="195">
        <v>30</v>
      </c>
      <c r="L53" s="341">
        <v>1</v>
      </c>
      <c r="M53" s="341">
        <v>0</v>
      </c>
      <c r="N53" s="341">
        <v>0</v>
      </c>
      <c r="O53" s="341">
        <v>0</v>
      </c>
    </row>
    <row r="54" spans="1:15" ht="12" customHeight="1">
      <c r="A54" s="456"/>
      <c r="B54" s="405"/>
      <c r="C54" s="410" t="s">
        <v>453</v>
      </c>
      <c r="D54" s="411"/>
      <c r="E54" s="353">
        <v>18</v>
      </c>
      <c r="F54" s="341">
        <v>18</v>
      </c>
      <c r="G54" s="341">
        <v>3</v>
      </c>
      <c r="H54" s="341">
        <v>2</v>
      </c>
      <c r="I54" s="195">
        <v>0.7</v>
      </c>
      <c r="J54" s="341">
        <v>1</v>
      </c>
      <c r="K54" s="195">
        <v>4</v>
      </c>
      <c r="L54" s="341">
        <v>0</v>
      </c>
      <c r="M54" s="341">
        <v>1</v>
      </c>
      <c r="N54" s="341">
        <v>0</v>
      </c>
      <c r="O54" s="341">
        <v>0</v>
      </c>
    </row>
    <row r="55" spans="1:15" ht="12" customHeight="1">
      <c r="A55" s="456"/>
      <c r="B55" s="406"/>
      <c r="C55" s="536" t="s">
        <v>726</v>
      </c>
      <c r="D55" s="537"/>
      <c r="E55" s="353">
        <v>18</v>
      </c>
      <c r="F55" s="341">
        <v>7</v>
      </c>
      <c r="G55" s="341">
        <v>1</v>
      </c>
      <c r="H55" s="341">
        <v>7</v>
      </c>
      <c r="I55" s="195">
        <v>0</v>
      </c>
      <c r="J55" s="341">
        <v>0</v>
      </c>
      <c r="K55" s="195">
        <v>0</v>
      </c>
      <c r="L55" s="341">
        <v>0</v>
      </c>
      <c r="M55" s="341">
        <v>0</v>
      </c>
      <c r="N55" s="341">
        <v>0</v>
      </c>
      <c r="O55" s="341">
        <v>0</v>
      </c>
    </row>
    <row r="56" spans="1:15" ht="12" customHeight="1">
      <c r="A56" s="456"/>
      <c r="B56" s="404" t="s">
        <v>615</v>
      </c>
      <c r="C56" s="407" t="s">
        <v>175</v>
      </c>
      <c r="D56" s="408"/>
      <c r="E56" s="341">
        <v>9</v>
      </c>
      <c r="F56" s="341">
        <v>9</v>
      </c>
      <c r="G56" s="341">
        <v>17</v>
      </c>
      <c r="H56" s="341">
        <v>2</v>
      </c>
      <c r="I56" s="195">
        <v>0.5</v>
      </c>
      <c r="J56" s="341">
        <v>2</v>
      </c>
      <c r="K56" s="195">
        <v>10</v>
      </c>
      <c r="L56" s="341">
        <v>1</v>
      </c>
      <c r="M56" s="341">
        <v>0</v>
      </c>
      <c r="N56" s="341">
        <v>0</v>
      </c>
      <c r="O56" s="341">
        <v>1</v>
      </c>
    </row>
    <row r="57" spans="1:15" ht="12" customHeight="1">
      <c r="A57" s="456"/>
      <c r="B57" s="405"/>
      <c r="C57" s="407" t="s">
        <v>294</v>
      </c>
      <c r="D57" s="408"/>
      <c r="E57" s="341">
        <v>18</v>
      </c>
      <c r="F57" s="341">
        <v>18</v>
      </c>
      <c r="G57" s="341">
        <v>9</v>
      </c>
      <c r="H57" s="341">
        <v>0</v>
      </c>
      <c r="I57" s="195">
        <v>0</v>
      </c>
      <c r="J57" s="341">
        <v>0</v>
      </c>
      <c r="K57" s="195">
        <v>0</v>
      </c>
      <c r="L57" s="341">
        <v>0</v>
      </c>
      <c r="M57" s="341">
        <v>0</v>
      </c>
      <c r="N57" s="341">
        <v>0</v>
      </c>
      <c r="O57" s="341">
        <v>0</v>
      </c>
    </row>
    <row r="58" spans="1:15" ht="12" customHeight="1">
      <c r="A58" s="456"/>
      <c r="B58" s="406"/>
      <c r="C58" s="407" t="s">
        <v>431</v>
      </c>
      <c r="D58" s="408"/>
      <c r="E58" s="341">
        <v>9</v>
      </c>
      <c r="F58" s="341">
        <v>9</v>
      </c>
      <c r="G58" s="341">
        <v>15</v>
      </c>
      <c r="H58" s="341">
        <v>1</v>
      </c>
      <c r="I58" s="195">
        <v>6</v>
      </c>
      <c r="J58" s="341">
        <v>1</v>
      </c>
      <c r="K58" s="195">
        <v>24</v>
      </c>
      <c r="L58" s="341">
        <v>1</v>
      </c>
      <c r="M58" s="341">
        <v>0</v>
      </c>
      <c r="N58" s="341">
        <v>0</v>
      </c>
      <c r="O58" s="341">
        <v>0</v>
      </c>
    </row>
    <row r="59" spans="1:15" ht="12" customHeight="1">
      <c r="A59" s="456"/>
      <c r="B59" s="404" t="s">
        <v>12</v>
      </c>
      <c r="C59" s="407" t="s">
        <v>213</v>
      </c>
      <c r="D59" s="408"/>
      <c r="E59" s="341">
        <v>9</v>
      </c>
      <c r="F59" s="341">
        <v>8</v>
      </c>
      <c r="G59" s="341">
        <v>15</v>
      </c>
      <c r="H59" s="341">
        <v>0</v>
      </c>
      <c r="I59" s="195">
        <v>0</v>
      </c>
      <c r="J59" s="341">
        <v>0</v>
      </c>
      <c r="K59" s="195">
        <v>0</v>
      </c>
      <c r="L59" s="341">
        <v>0</v>
      </c>
      <c r="M59" s="341">
        <v>0</v>
      </c>
      <c r="N59" s="341">
        <v>0</v>
      </c>
      <c r="O59" s="341">
        <v>0</v>
      </c>
    </row>
    <row r="60" spans="1:15" ht="12" customHeight="1">
      <c r="A60" s="456"/>
      <c r="B60" s="405"/>
      <c r="C60" s="407" t="s">
        <v>247</v>
      </c>
      <c r="D60" s="408"/>
      <c r="E60" s="341">
        <v>18</v>
      </c>
      <c r="F60" s="341">
        <v>18</v>
      </c>
      <c r="G60" s="341">
        <v>20</v>
      </c>
      <c r="H60" s="341">
        <v>0</v>
      </c>
      <c r="I60" s="195">
        <v>0</v>
      </c>
      <c r="J60" s="341">
        <v>0</v>
      </c>
      <c r="K60" s="195">
        <v>0</v>
      </c>
      <c r="L60" s="341">
        <v>0</v>
      </c>
      <c r="M60" s="341">
        <v>0</v>
      </c>
      <c r="N60" s="341">
        <v>0</v>
      </c>
      <c r="O60" s="341">
        <v>0</v>
      </c>
    </row>
    <row r="61" spans="1:15" ht="12" customHeight="1">
      <c r="A61" s="456"/>
      <c r="B61" s="405"/>
      <c r="C61" s="407" t="s">
        <v>297</v>
      </c>
      <c r="D61" s="408"/>
      <c r="E61" s="341">
        <v>18</v>
      </c>
      <c r="F61" s="341">
        <v>17</v>
      </c>
      <c r="G61" s="341">
        <v>4</v>
      </c>
      <c r="H61" s="341">
        <v>2</v>
      </c>
      <c r="I61" s="195">
        <v>21</v>
      </c>
      <c r="J61" s="341">
        <v>3</v>
      </c>
      <c r="K61" s="195">
        <v>71</v>
      </c>
      <c r="L61" s="341">
        <v>0</v>
      </c>
      <c r="M61" s="341">
        <v>0</v>
      </c>
      <c r="N61" s="341">
        <v>0</v>
      </c>
      <c r="O61" s="341">
        <v>3</v>
      </c>
    </row>
    <row r="62" spans="1:15" ht="24" customHeight="1">
      <c r="A62" s="456"/>
      <c r="B62" s="406"/>
      <c r="C62" s="540" t="s">
        <v>746</v>
      </c>
      <c r="D62" s="541"/>
      <c r="E62" s="341">
        <v>18</v>
      </c>
      <c r="F62" s="341">
        <v>17</v>
      </c>
      <c r="G62" s="341">
        <v>6</v>
      </c>
      <c r="H62" s="341">
        <v>3</v>
      </c>
      <c r="I62" s="195">
        <v>12</v>
      </c>
      <c r="J62" s="341">
        <v>4</v>
      </c>
      <c r="K62" s="195">
        <v>45</v>
      </c>
      <c r="L62" s="341">
        <v>1</v>
      </c>
      <c r="M62" s="341">
        <v>0</v>
      </c>
      <c r="N62" s="341">
        <v>0</v>
      </c>
      <c r="O62" s="341">
        <v>3</v>
      </c>
    </row>
    <row r="63" spans="1:15" ht="12" customHeight="1">
      <c r="A63" s="456"/>
      <c r="B63" s="9" t="s">
        <v>13</v>
      </c>
      <c r="C63" s="407" t="s">
        <v>246</v>
      </c>
      <c r="D63" s="408"/>
      <c r="E63" s="341">
        <v>18</v>
      </c>
      <c r="F63" s="341">
        <v>17</v>
      </c>
      <c r="G63" s="341">
        <v>5</v>
      </c>
      <c r="H63" s="341">
        <v>1</v>
      </c>
      <c r="I63" s="195">
        <v>6</v>
      </c>
      <c r="J63" s="341">
        <v>1</v>
      </c>
      <c r="K63" s="195">
        <v>125</v>
      </c>
      <c r="L63" s="341">
        <v>0</v>
      </c>
      <c r="M63" s="341">
        <v>1</v>
      </c>
      <c r="N63" s="341">
        <v>0</v>
      </c>
      <c r="O63" s="341">
        <v>0</v>
      </c>
    </row>
    <row r="64" spans="1:15" ht="12" customHeight="1">
      <c r="A64" s="456"/>
      <c r="B64" s="404" t="s">
        <v>14</v>
      </c>
      <c r="C64" s="407" t="s">
        <v>174</v>
      </c>
      <c r="D64" s="408"/>
      <c r="E64" s="341">
        <v>24</v>
      </c>
      <c r="F64" s="341">
        <v>24</v>
      </c>
      <c r="G64" s="341">
        <v>14</v>
      </c>
      <c r="H64" s="341">
        <v>3</v>
      </c>
      <c r="I64" s="195">
        <v>10</v>
      </c>
      <c r="J64" s="341">
        <v>3</v>
      </c>
      <c r="K64" s="195">
        <v>35</v>
      </c>
      <c r="L64" s="341">
        <v>3</v>
      </c>
      <c r="M64" s="341">
        <v>0</v>
      </c>
      <c r="N64" s="341">
        <v>0</v>
      </c>
      <c r="O64" s="341">
        <v>0</v>
      </c>
    </row>
    <row r="65" spans="1:15" ht="12" customHeight="1">
      <c r="A65" s="456"/>
      <c r="B65" s="406"/>
      <c r="C65" s="407" t="s">
        <v>467</v>
      </c>
      <c r="D65" s="408"/>
      <c r="E65" s="341">
        <v>18</v>
      </c>
      <c r="F65" s="341">
        <v>16</v>
      </c>
      <c r="G65" s="341">
        <v>9</v>
      </c>
      <c r="H65" s="341">
        <v>1</v>
      </c>
      <c r="I65" s="195">
        <v>36</v>
      </c>
      <c r="J65" s="341">
        <v>2</v>
      </c>
      <c r="K65" s="195">
        <v>54</v>
      </c>
      <c r="L65" s="341">
        <v>1</v>
      </c>
      <c r="M65" s="341">
        <v>1</v>
      </c>
      <c r="N65" s="341">
        <v>0</v>
      </c>
      <c r="O65" s="341">
        <v>0</v>
      </c>
    </row>
    <row r="66" spans="1:15" ht="12" customHeight="1">
      <c r="A66" s="456"/>
      <c r="B66" s="5" t="s">
        <v>15</v>
      </c>
      <c r="C66" s="407" t="s">
        <v>633</v>
      </c>
      <c r="D66" s="408"/>
      <c r="E66" s="341">
        <v>18</v>
      </c>
      <c r="F66" s="341">
        <v>18</v>
      </c>
      <c r="G66" s="341">
        <v>12</v>
      </c>
      <c r="H66" s="341">
        <v>0</v>
      </c>
      <c r="I66" s="195">
        <v>0</v>
      </c>
      <c r="J66" s="341">
        <v>0</v>
      </c>
      <c r="K66" s="195">
        <v>0</v>
      </c>
      <c r="L66" s="341">
        <v>0</v>
      </c>
      <c r="M66" s="341">
        <v>0</v>
      </c>
      <c r="N66" s="341">
        <v>0</v>
      </c>
      <c r="O66" s="341">
        <v>0</v>
      </c>
    </row>
    <row r="67" spans="1:15" ht="12" customHeight="1">
      <c r="A67" s="456"/>
      <c r="B67" s="404" t="s">
        <v>16</v>
      </c>
      <c r="C67" s="407" t="s">
        <v>273</v>
      </c>
      <c r="D67" s="408"/>
      <c r="E67" s="341">
        <v>18</v>
      </c>
      <c r="F67" s="341">
        <v>18</v>
      </c>
      <c r="G67" s="341">
        <v>0</v>
      </c>
      <c r="H67" s="341">
        <v>3</v>
      </c>
      <c r="I67" s="195">
        <v>7.7</v>
      </c>
      <c r="J67" s="341">
        <v>1</v>
      </c>
      <c r="K67" s="195">
        <v>18</v>
      </c>
      <c r="L67" s="341">
        <v>0</v>
      </c>
      <c r="M67" s="341">
        <v>0</v>
      </c>
      <c r="N67" s="341">
        <v>0</v>
      </c>
      <c r="O67" s="341">
        <v>1</v>
      </c>
    </row>
    <row r="68" spans="1:15" ht="12" customHeight="1">
      <c r="A68" s="456"/>
      <c r="B68" s="406"/>
      <c r="C68" s="407" t="s">
        <v>316</v>
      </c>
      <c r="D68" s="408"/>
      <c r="E68" s="341">
        <v>18</v>
      </c>
      <c r="F68" s="341">
        <v>16</v>
      </c>
      <c r="G68" s="341">
        <v>1</v>
      </c>
      <c r="H68" s="341">
        <v>1</v>
      </c>
      <c r="I68" s="195">
        <v>1</v>
      </c>
      <c r="J68" s="341">
        <v>3</v>
      </c>
      <c r="K68" s="195">
        <v>68</v>
      </c>
      <c r="L68" s="341">
        <v>0</v>
      </c>
      <c r="M68" s="341">
        <v>2</v>
      </c>
      <c r="N68" s="341">
        <v>0</v>
      </c>
      <c r="O68" s="341">
        <v>1</v>
      </c>
    </row>
    <row r="69" spans="1:15" ht="12" customHeight="1">
      <c r="A69" s="456"/>
      <c r="B69" s="404" t="s">
        <v>17</v>
      </c>
      <c r="C69" s="407" t="s">
        <v>214</v>
      </c>
      <c r="D69" s="408"/>
      <c r="E69" s="341">
        <v>9</v>
      </c>
      <c r="F69" s="341">
        <v>9</v>
      </c>
      <c r="G69" s="341">
        <v>3</v>
      </c>
      <c r="H69" s="341">
        <v>1</v>
      </c>
      <c r="I69" s="195">
        <v>2</v>
      </c>
      <c r="J69" s="341">
        <v>0</v>
      </c>
      <c r="K69" s="195">
        <v>0</v>
      </c>
      <c r="L69" s="341">
        <v>0</v>
      </c>
      <c r="M69" s="341">
        <v>0</v>
      </c>
      <c r="N69" s="341">
        <v>0</v>
      </c>
      <c r="O69" s="341">
        <v>0</v>
      </c>
    </row>
    <row r="70" spans="1:15" ht="12" customHeight="1">
      <c r="A70" s="456"/>
      <c r="B70" s="406"/>
      <c r="C70" s="407" t="s">
        <v>427</v>
      </c>
      <c r="D70" s="408"/>
      <c r="E70" s="341">
        <v>18</v>
      </c>
      <c r="F70" s="341">
        <v>17</v>
      </c>
      <c r="G70" s="341">
        <v>0</v>
      </c>
      <c r="H70" s="341">
        <v>1</v>
      </c>
      <c r="I70" s="195">
        <v>2</v>
      </c>
      <c r="J70" s="341">
        <v>1</v>
      </c>
      <c r="K70" s="195">
        <v>24</v>
      </c>
      <c r="L70" s="341">
        <v>0</v>
      </c>
      <c r="M70" s="341">
        <v>0</v>
      </c>
      <c r="N70" s="341">
        <v>0</v>
      </c>
      <c r="O70" s="341">
        <v>0</v>
      </c>
    </row>
    <row r="71" spans="1:15" ht="12" customHeight="1">
      <c r="A71" s="456"/>
      <c r="B71" s="5" t="s">
        <v>18</v>
      </c>
      <c r="C71" s="407" t="s">
        <v>423</v>
      </c>
      <c r="D71" s="408"/>
      <c r="E71" s="341">
        <v>18</v>
      </c>
      <c r="F71" s="341">
        <v>17</v>
      </c>
      <c r="G71" s="341">
        <v>0</v>
      </c>
      <c r="H71" s="341">
        <v>3</v>
      </c>
      <c r="I71" s="195">
        <v>0</v>
      </c>
      <c r="J71" s="341">
        <v>2</v>
      </c>
      <c r="K71" s="195">
        <v>62.5</v>
      </c>
      <c r="L71" s="341">
        <v>2</v>
      </c>
      <c r="M71" s="341">
        <v>0</v>
      </c>
      <c r="N71" s="341">
        <v>0</v>
      </c>
      <c r="O71" s="341">
        <v>0</v>
      </c>
    </row>
    <row r="72" spans="1:15" ht="12" customHeight="1">
      <c r="A72" s="457"/>
      <c r="B72" s="9" t="s">
        <v>19</v>
      </c>
      <c r="C72" s="420"/>
      <c r="D72" s="421"/>
      <c r="E72" s="354"/>
      <c r="F72" s="341"/>
      <c r="G72" s="341"/>
      <c r="H72" s="341"/>
      <c r="I72" s="195"/>
      <c r="J72" s="341"/>
      <c r="K72" s="195"/>
      <c r="L72" s="341"/>
      <c r="M72" s="341"/>
      <c r="N72" s="341"/>
      <c r="O72" s="341"/>
    </row>
    <row r="73" spans="1:15" ht="12" customHeight="1">
      <c r="A73" s="428" t="s">
        <v>29</v>
      </c>
      <c r="B73" s="429"/>
      <c r="C73" s="428">
        <v>159</v>
      </c>
      <c r="D73" s="429"/>
      <c r="E73" s="355">
        <v>2858</v>
      </c>
      <c r="F73" s="355">
        <v>2729</v>
      </c>
      <c r="G73" s="355">
        <v>672</v>
      </c>
      <c r="H73" s="355">
        <v>172</v>
      </c>
      <c r="I73" s="212">
        <v>2.8290697674418603</v>
      </c>
      <c r="J73" s="355">
        <v>175</v>
      </c>
      <c r="K73" s="212">
        <v>37.61657142857143</v>
      </c>
      <c r="L73" s="355">
        <v>78</v>
      </c>
      <c r="M73" s="355">
        <v>49</v>
      </c>
      <c r="N73" s="355">
        <v>3</v>
      </c>
      <c r="O73" s="355">
        <v>44</v>
      </c>
    </row>
    <row r="74" spans="1:15" ht="12" customHeight="1">
      <c r="A74" s="576" t="s">
        <v>399</v>
      </c>
      <c r="B74" s="454" t="s">
        <v>321</v>
      </c>
      <c r="C74" s="498" t="s">
        <v>176</v>
      </c>
      <c r="D74" s="499"/>
      <c r="E74" s="356">
        <v>18</v>
      </c>
      <c r="F74" s="357">
        <v>17</v>
      </c>
      <c r="G74" s="356">
        <v>0</v>
      </c>
      <c r="H74" s="357">
        <v>2</v>
      </c>
      <c r="I74" s="358">
        <v>0.5</v>
      </c>
      <c r="J74" s="357">
        <v>1</v>
      </c>
      <c r="K74" s="358">
        <v>4</v>
      </c>
      <c r="L74" s="357">
        <v>0</v>
      </c>
      <c r="M74" s="359">
        <v>1</v>
      </c>
      <c r="N74" s="359">
        <v>0</v>
      </c>
      <c r="O74" s="360">
        <v>0</v>
      </c>
    </row>
    <row r="75" spans="1:15" ht="12" customHeight="1">
      <c r="A75" s="577"/>
      <c r="B75" s="405"/>
      <c r="C75" s="410" t="s">
        <v>339</v>
      </c>
      <c r="D75" s="411"/>
      <c r="E75" s="361">
        <v>18</v>
      </c>
      <c r="F75" s="362">
        <v>13</v>
      </c>
      <c r="G75" s="361">
        <v>0</v>
      </c>
      <c r="H75" s="362">
        <v>5</v>
      </c>
      <c r="I75" s="363">
        <v>1.6</v>
      </c>
      <c r="J75" s="362">
        <v>1</v>
      </c>
      <c r="K75" s="363">
        <v>69</v>
      </c>
      <c r="L75" s="362">
        <v>0</v>
      </c>
      <c r="M75" s="364">
        <v>0</v>
      </c>
      <c r="N75" s="364">
        <v>0</v>
      </c>
      <c r="O75" s="365">
        <v>1</v>
      </c>
    </row>
    <row r="76" spans="1:15" ht="12" customHeight="1">
      <c r="A76" s="577"/>
      <c r="B76" s="405"/>
      <c r="C76" s="574" t="s">
        <v>597</v>
      </c>
      <c r="D76" s="575"/>
      <c r="E76" s="361">
        <v>18</v>
      </c>
      <c r="F76" s="362">
        <v>16</v>
      </c>
      <c r="G76" s="361">
        <v>0</v>
      </c>
      <c r="H76" s="362">
        <v>0</v>
      </c>
      <c r="I76" s="363">
        <v>0</v>
      </c>
      <c r="J76" s="362">
        <v>1</v>
      </c>
      <c r="K76" s="363">
        <v>2.1</v>
      </c>
      <c r="L76" s="362">
        <v>0</v>
      </c>
      <c r="M76" s="364">
        <v>1</v>
      </c>
      <c r="N76" s="364">
        <v>0</v>
      </c>
      <c r="O76" s="365">
        <v>0</v>
      </c>
    </row>
    <row r="77" spans="1:15" ht="12" customHeight="1">
      <c r="A77" s="577"/>
      <c r="B77" s="405"/>
      <c r="C77" s="574" t="s">
        <v>205</v>
      </c>
      <c r="D77" s="575"/>
      <c r="E77" s="361">
        <v>18</v>
      </c>
      <c r="F77" s="362">
        <v>17</v>
      </c>
      <c r="G77" s="361">
        <v>5</v>
      </c>
      <c r="H77" s="362">
        <v>3</v>
      </c>
      <c r="I77" s="363">
        <v>2.3</v>
      </c>
      <c r="J77" s="362">
        <v>1</v>
      </c>
      <c r="K77" s="363">
        <v>49.4</v>
      </c>
      <c r="L77" s="362">
        <v>1</v>
      </c>
      <c r="M77" s="364">
        <v>0</v>
      </c>
      <c r="N77" s="364">
        <v>0</v>
      </c>
      <c r="O77" s="365">
        <v>0</v>
      </c>
    </row>
    <row r="78" spans="1:15" ht="12" customHeight="1">
      <c r="A78" s="577"/>
      <c r="B78" s="405"/>
      <c r="C78" s="574" t="s">
        <v>300</v>
      </c>
      <c r="D78" s="575"/>
      <c r="E78" s="361">
        <v>9</v>
      </c>
      <c r="F78" s="362">
        <v>9</v>
      </c>
      <c r="G78" s="361">
        <v>3</v>
      </c>
      <c r="H78" s="362">
        <v>1</v>
      </c>
      <c r="I78" s="363">
        <v>1.1</v>
      </c>
      <c r="J78" s="362">
        <v>1</v>
      </c>
      <c r="K78" s="363">
        <v>39</v>
      </c>
      <c r="L78" s="362">
        <v>1</v>
      </c>
      <c r="M78" s="364">
        <v>0</v>
      </c>
      <c r="N78" s="364">
        <v>0</v>
      </c>
      <c r="O78" s="365">
        <v>0</v>
      </c>
    </row>
    <row r="79" spans="1:15" ht="12" customHeight="1">
      <c r="A79" s="577"/>
      <c r="B79" s="405"/>
      <c r="C79" s="410" t="s">
        <v>265</v>
      </c>
      <c r="D79" s="411"/>
      <c r="E79" s="361">
        <v>18</v>
      </c>
      <c r="F79" s="362">
        <v>18</v>
      </c>
      <c r="G79" s="361">
        <v>5</v>
      </c>
      <c r="H79" s="362">
        <v>0</v>
      </c>
      <c r="I79" s="363">
        <v>0</v>
      </c>
      <c r="J79" s="362">
        <v>0</v>
      </c>
      <c r="K79" s="363">
        <v>0</v>
      </c>
      <c r="L79" s="362">
        <v>0</v>
      </c>
      <c r="M79" s="364">
        <v>0</v>
      </c>
      <c r="N79" s="364">
        <v>0</v>
      </c>
      <c r="O79" s="365">
        <v>0</v>
      </c>
    </row>
    <row r="80" spans="1:15" ht="12" customHeight="1">
      <c r="A80" s="577"/>
      <c r="B80" s="405"/>
      <c r="C80" s="574" t="s">
        <v>340</v>
      </c>
      <c r="D80" s="575"/>
      <c r="E80" s="361">
        <v>9</v>
      </c>
      <c r="F80" s="362">
        <v>9</v>
      </c>
      <c r="G80" s="361">
        <v>16</v>
      </c>
      <c r="H80" s="362">
        <v>1</v>
      </c>
      <c r="I80" s="363">
        <v>13</v>
      </c>
      <c r="J80" s="362">
        <v>1</v>
      </c>
      <c r="K80" s="363">
        <v>27</v>
      </c>
      <c r="L80" s="362">
        <v>0</v>
      </c>
      <c r="M80" s="364">
        <v>0</v>
      </c>
      <c r="N80" s="364">
        <v>0</v>
      </c>
      <c r="O80" s="365">
        <v>1</v>
      </c>
    </row>
    <row r="81" spans="1:15" ht="12" customHeight="1">
      <c r="A81" s="577"/>
      <c r="B81" s="405"/>
      <c r="C81" s="410" t="s">
        <v>240</v>
      </c>
      <c r="D81" s="411"/>
      <c r="E81" s="361">
        <v>9</v>
      </c>
      <c r="F81" s="362">
        <v>8</v>
      </c>
      <c r="G81" s="361">
        <v>12</v>
      </c>
      <c r="H81" s="362">
        <v>0</v>
      </c>
      <c r="I81" s="363">
        <v>0</v>
      </c>
      <c r="J81" s="362">
        <v>1</v>
      </c>
      <c r="K81" s="363">
        <v>103</v>
      </c>
      <c r="L81" s="362">
        <v>1</v>
      </c>
      <c r="M81" s="364">
        <v>0</v>
      </c>
      <c r="N81" s="364">
        <v>0</v>
      </c>
      <c r="O81" s="365">
        <v>0</v>
      </c>
    </row>
    <row r="82" spans="1:15" ht="12" customHeight="1">
      <c r="A82" s="577"/>
      <c r="B82" s="405"/>
      <c r="C82" s="410" t="s">
        <v>381</v>
      </c>
      <c r="D82" s="411"/>
      <c r="E82" s="361">
        <v>18</v>
      </c>
      <c r="F82" s="362">
        <v>16</v>
      </c>
      <c r="G82" s="361">
        <v>1</v>
      </c>
      <c r="H82" s="362">
        <v>0</v>
      </c>
      <c r="I82" s="363">
        <v>0</v>
      </c>
      <c r="J82" s="362">
        <v>2</v>
      </c>
      <c r="K82" s="363">
        <v>18</v>
      </c>
      <c r="L82" s="362">
        <v>1</v>
      </c>
      <c r="M82" s="364">
        <v>1</v>
      </c>
      <c r="N82" s="364">
        <v>0</v>
      </c>
      <c r="O82" s="365">
        <v>0</v>
      </c>
    </row>
    <row r="83" spans="1:15" ht="12" customHeight="1">
      <c r="A83" s="577"/>
      <c r="B83" s="405"/>
      <c r="C83" s="410" t="s">
        <v>341</v>
      </c>
      <c r="D83" s="411"/>
      <c r="E83" s="361">
        <v>18</v>
      </c>
      <c r="F83" s="362">
        <v>17</v>
      </c>
      <c r="G83" s="361">
        <v>2</v>
      </c>
      <c r="H83" s="362">
        <v>0</v>
      </c>
      <c r="I83" s="363">
        <v>0</v>
      </c>
      <c r="J83" s="362">
        <v>1</v>
      </c>
      <c r="K83" s="363">
        <v>76.7</v>
      </c>
      <c r="L83" s="362">
        <v>1</v>
      </c>
      <c r="M83" s="364">
        <v>0</v>
      </c>
      <c r="N83" s="364">
        <v>0</v>
      </c>
      <c r="O83" s="365">
        <v>0</v>
      </c>
    </row>
    <row r="84" spans="1:15" ht="12" customHeight="1">
      <c r="A84" s="577"/>
      <c r="B84" s="405"/>
      <c r="C84" s="410" t="s">
        <v>178</v>
      </c>
      <c r="D84" s="411"/>
      <c r="E84" s="361">
        <v>9</v>
      </c>
      <c r="F84" s="362">
        <v>9</v>
      </c>
      <c r="G84" s="361">
        <v>8</v>
      </c>
      <c r="H84" s="362">
        <v>1</v>
      </c>
      <c r="I84" s="363">
        <v>3</v>
      </c>
      <c r="J84" s="362">
        <v>1</v>
      </c>
      <c r="K84" s="363">
        <v>5</v>
      </c>
      <c r="L84" s="362">
        <v>0</v>
      </c>
      <c r="M84" s="364">
        <v>1</v>
      </c>
      <c r="N84" s="364">
        <v>0</v>
      </c>
      <c r="O84" s="365">
        <v>0</v>
      </c>
    </row>
    <row r="85" spans="1:15" ht="12" customHeight="1">
      <c r="A85" s="577"/>
      <c r="B85" s="405"/>
      <c r="C85" s="410" t="s">
        <v>285</v>
      </c>
      <c r="D85" s="411"/>
      <c r="E85" s="361">
        <v>18</v>
      </c>
      <c r="F85" s="362">
        <v>18</v>
      </c>
      <c r="G85" s="361">
        <v>3</v>
      </c>
      <c r="H85" s="362">
        <v>0</v>
      </c>
      <c r="I85" s="363">
        <v>0</v>
      </c>
      <c r="J85" s="362">
        <v>0</v>
      </c>
      <c r="K85" s="363">
        <v>0</v>
      </c>
      <c r="L85" s="362">
        <v>0</v>
      </c>
      <c r="M85" s="364">
        <v>0</v>
      </c>
      <c r="N85" s="364">
        <v>0</v>
      </c>
      <c r="O85" s="365">
        <v>0</v>
      </c>
    </row>
    <row r="86" spans="1:15" ht="12" customHeight="1">
      <c r="A86" s="577"/>
      <c r="B86" s="405"/>
      <c r="C86" s="410" t="s">
        <v>558</v>
      </c>
      <c r="D86" s="411"/>
      <c r="E86" s="361">
        <v>18</v>
      </c>
      <c r="F86" s="362">
        <v>18</v>
      </c>
      <c r="G86" s="361">
        <v>4</v>
      </c>
      <c r="H86" s="362">
        <v>2</v>
      </c>
      <c r="I86" s="363">
        <v>4</v>
      </c>
      <c r="J86" s="362">
        <v>1</v>
      </c>
      <c r="K86" s="363">
        <v>143.5</v>
      </c>
      <c r="L86" s="362">
        <v>0</v>
      </c>
      <c r="M86" s="364">
        <v>1</v>
      </c>
      <c r="N86" s="364">
        <v>0</v>
      </c>
      <c r="O86" s="365">
        <v>0</v>
      </c>
    </row>
    <row r="87" spans="1:15" ht="12" customHeight="1">
      <c r="A87" s="577"/>
      <c r="B87" s="405"/>
      <c r="C87" s="410" t="s">
        <v>641</v>
      </c>
      <c r="D87" s="411"/>
      <c r="E87" s="361">
        <v>18</v>
      </c>
      <c r="F87" s="362">
        <v>16</v>
      </c>
      <c r="G87" s="361">
        <v>1</v>
      </c>
      <c r="H87" s="362">
        <v>1</v>
      </c>
      <c r="I87" s="363">
        <v>0</v>
      </c>
      <c r="J87" s="362">
        <v>2</v>
      </c>
      <c r="K87" s="363">
        <v>51.5</v>
      </c>
      <c r="L87" s="362">
        <v>0</v>
      </c>
      <c r="M87" s="364">
        <v>2</v>
      </c>
      <c r="N87" s="364">
        <v>0</v>
      </c>
      <c r="O87" s="365">
        <v>0</v>
      </c>
    </row>
    <row r="88" spans="1:15" ht="12" customHeight="1">
      <c r="A88" s="577"/>
      <c r="B88" s="405"/>
      <c r="C88" s="410" t="s">
        <v>674</v>
      </c>
      <c r="D88" s="411"/>
      <c r="E88" s="361">
        <v>18</v>
      </c>
      <c r="F88" s="362">
        <v>18</v>
      </c>
      <c r="G88" s="361">
        <v>3</v>
      </c>
      <c r="H88" s="362">
        <v>2</v>
      </c>
      <c r="I88" s="363">
        <v>1.9</v>
      </c>
      <c r="J88" s="362">
        <v>1</v>
      </c>
      <c r="K88" s="363">
        <v>4.6</v>
      </c>
      <c r="L88" s="362">
        <v>0</v>
      </c>
      <c r="M88" s="364">
        <v>0</v>
      </c>
      <c r="N88" s="364">
        <v>0</v>
      </c>
      <c r="O88" s="365">
        <v>1</v>
      </c>
    </row>
    <row r="89" spans="1:15" ht="12" customHeight="1">
      <c r="A89" s="577"/>
      <c r="B89" s="406"/>
      <c r="C89" s="410" t="s">
        <v>673</v>
      </c>
      <c r="D89" s="411"/>
      <c r="E89" s="361">
        <v>18</v>
      </c>
      <c r="F89" s="362">
        <v>18</v>
      </c>
      <c r="G89" s="361">
        <v>3</v>
      </c>
      <c r="H89" s="362">
        <v>3</v>
      </c>
      <c r="I89" s="363">
        <v>0.3</v>
      </c>
      <c r="J89" s="362">
        <v>1</v>
      </c>
      <c r="K89" s="363">
        <v>34</v>
      </c>
      <c r="L89" s="362">
        <v>1</v>
      </c>
      <c r="M89" s="364">
        <v>0</v>
      </c>
      <c r="N89" s="364">
        <v>0</v>
      </c>
      <c r="O89" s="365">
        <v>0</v>
      </c>
    </row>
    <row r="90" spans="1:15" ht="12" customHeight="1">
      <c r="A90" s="577"/>
      <c r="B90" s="404" t="s">
        <v>326</v>
      </c>
      <c r="C90" s="410" t="s">
        <v>250</v>
      </c>
      <c r="D90" s="411"/>
      <c r="E90" s="361">
        <v>9</v>
      </c>
      <c r="F90" s="362">
        <v>9</v>
      </c>
      <c r="G90" s="361">
        <v>1</v>
      </c>
      <c r="H90" s="362">
        <v>0</v>
      </c>
      <c r="I90" s="363">
        <v>0</v>
      </c>
      <c r="J90" s="362">
        <v>0</v>
      </c>
      <c r="K90" s="363">
        <v>0</v>
      </c>
      <c r="L90" s="362">
        <v>0</v>
      </c>
      <c r="M90" s="364">
        <v>0</v>
      </c>
      <c r="N90" s="364">
        <v>0</v>
      </c>
      <c r="O90" s="365">
        <v>0</v>
      </c>
    </row>
    <row r="91" spans="1:15" ht="12" customHeight="1">
      <c r="A91" s="577"/>
      <c r="B91" s="405"/>
      <c r="C91" s="410" t="s">
        <v>686</v>
      </c>
      <c r="D91" s="411"/>
      <c r="E91" s="361">
        <v>18</v>
      </c>
      <c r="F91" s="362">
        <v>15</v>
      </c>
      <c r="G91" s="361">
        <v>0</v>
      </c>
      <c r="H91" s="362">
        <v>1</v>
      </c>
      <c r="I91" s="363">
        <v>6</v>
      </c>
      <c r="J91" s="362">
        <v>2</v>
      </c>
      <c r="K91" s="363">
        <v>5.3</v>
      </c>
      <c r="L91" s="362">
        <v>0</v>
      </c>
      <c r="M91" s="364">
        <v>1</v>
      </c>
      <c r="N91" s="364">
        <v>0</v>
      </c>
      <c r="O91" s="365">
        <v>1</v>
      </c>
    </row>
    <row r="92" spans="1:15" ht="12" customHeight="1">
      <c r="A92" s="577"/>
      <c r="B92" s="405"/>
      <c r="C92" s="410" t="s">
        <v>368</v>
      </c>
      <c r="D92" s="411"/>
      <c r="E92" s="361">
        <v>18</v>
      </c>
      <c r="F92" s="362">
        <v>18</v>
      </c>
      <c r="G92" s="361">
        <v>5</v>
      </c>
      <c r="H92" s="362">
        <v>0</v>
      </c>
      <c r="I92" s="363">
        <v>0</v>
      </c>
      <c r="J92" s="362">
        <v>0</v>
      </c>
      <c r="K92" s="363">
        <v>0</v>
      </c>
      <c r="L92" s="362">
        <v>0</v>
      </c>
      <c r="M92" s="364">
        <v>0</v>
      </c>
      <c r="N92" s="364">
        <v>0</v>
      </c>
      <c r="O92" s="365">
        <v>0</v>
      </c>
    </row>
    <row r="93" spans="1:15" ht="12" customHeight="1">
      <c r="A93" s="577"/>
      <c r="B93" s="406"/>
      <c r="C93" s="410" t="s">
        <v>687</v>
      </c>
      <c r="D93" s="411"/>
      <c r="E93" s="361">
        <v>18</v>
      </c>
      <c r="F93" s="362">
        <v>15</v>
      </c>
      <c r="G93" s="361">
        <v>0</v>
      </c>
      <c r="H93" s="362">
        <v>0</v>
      </c>
      <c r="I93" s="363">
        <v>0</v>
      </c>
      <c r="J93" s="362">
        <v>0</v>
      </c>
      <c r="K93" s="363">
        <v>0</v>
      </c>
      <c r="L93" s="362">
        <v>0</v>
      </c>
      <c r="M93" s="364">
        <v>0</v>
      </c>
      <c r="N93" s="364">
        <v>0</v>
      </c>
      <c r="O93" s="365">
        <v>0</v>
      </c>
    </row>
    <row r="94" spans="1:15" ht="12" customHeight="1">
      <c r="A94" s="577"/>
      <c r="B94" s="9" t="s">
        <v>20</v>
      </c>
      <c r="C94" s="410"/>
      <c r="D94" s="411"/>
      <c r="E94" s="336"/>
      <c r="F94" s="362"/>
      <c r="G94" s="361"/>
      <c r="H94" s="362"/>
      <c r="I94" s="363"/>
      <c r="J94" s="362"/>
      <c r="K94" s="363"/>
      <c r="L94" s="362"/>
      <c r="M94" s="364"/>
      <c r="N94" s="364"/>
      <c r="O94" s="365"/>
    </row>
    <row r="95" spans="1:15" ht="12" customHeight="1">
      <c r="A95" s="577"/>
      <c r="B95" s="404" t="s">
        <v>21</v>
      </c>
      <c r="C95" s="410" t="s">
        <v>177</v>
      </c>
      <c r="D95" s="411"/>
      <c r="E95" s="361">
        <v>15</v>
      </c>
      <c r="F95" s="362">
        <v>12</v>
      </c>
      <c r="G95" s="361">
        <v>5</v>
      </c>
      <c r="H95" s="362">
        <v>2</v>
      </c>
      <c r="I95" s="363">
        <v>0.5</v>
      </c>
      <c r="J95" s="362">
        <v>3</v>
      </c>
      <c r="K95" s="363">
        <v>23.6</v>
      </c>
      <c r="L95" s="362">
        <v>0</v>
      </c>
      <c r="M95" s="364">
        <v>1</v>
      </c>
      <c r="N95" s="364">
        <v>0</v>
      </c>
      <c r="O95" s="365">
        <v>2</v>
      </c>
    </row>
    <row r="96" spans="1:15" ht="12" customHeight="1">
      <c r="A96" s="577"/>
      <c r="B96" s="405"/>
      <c r="C96" s="410" t="s">
        <v>444</v>
      </c>
      <c r="D96" s="411"/>
      <c r="E96" s="336">
        <v>18</v>
      </c>
      <c r="F96" s="362">
        <v>15</v>
      </c>
      <c r="G96" s="361">
        <v>1</v>
      </c>
      <c r="H96" s="362">
        <v>2</v>
      </c>
      <c r="I96" s="363">
        <v>1</v>
      </c>
      <c r="J96" s="362">
        <v>3</v>
      </c>
      <c r="K96" s="363">
        <v>33</v>
      </c>
      <c r="L96" s="362">
        <v>0</v>
      </c>
      <c r="M96" s="364">
        <v>3</v>
      </c>
      <c r="N96" s="364">
        <v>0</v>
      </c>
      <c r="O96" s="365">
        <v>0</v>
      </c>
    </row>
    <row r="97" spans="1:15" ht="12" customHeight="1">
      <c r="A97" s="578"/>
      <c r="B97" s="409"/>
      <c r="C97" s="410" t="s">
        <v>202</v>
      </c>
      <c r="D97" s="411"/>
      <c r="E97" s="361">
        <v>18</v>
      </c>
      <c r="F97" s="362">
        <v>17</v>
      </c>
      <c r="G97" s="361">
        <v>20</v>
      </c>
      <c r="H97" s="362">
        <v>1</v>
      </c>
      <c r="I97" s="363">
        <v>0.9</v>
      </c>
      <c r="J97" s="362">
        <v>2</v>
      </c>
      <c r="K97" s="363">
        <v>32.6</v>
      </c>
      <c r="L97" s="362">
        <v>0</v>
      </c>
      <c r="M97" s="364">
        <v>1</v>
      </c>
      <c r="N97" s="364">
        <v>0</v>
      </c>
      <c r="O97" s="365">
        <v>1</v>
      </c>
    </row>
    <row r="98" spans="1:15" ht="12" customHeight="1">
      <c r="A98" s="576" t="s">
        <v>399</v>
      </c>
      <c r="B98" s="454" t="s">
        <v>315</v>
      </c>
      <c r="C98" s="410" t="s">
        <v>179</v>
      </c>
      <c r="D98" s="411"/>
      <c r="E98" s="361">
        <v>9</v>
      </c>
      <c r="F98" s="362">
        <v>9</v>
      </c>
      <c r="G98" s="361">
        <v>0</v>
      </c>
      <c r="H98" s="362">
        <v>0</v>
      </c>
      <c r="I98" s="363">
        <v>0</v>
      </c>
      <c r="J98" s="362">
        <v>0</v>
      </c>
      <c r="K98" s="363">
        <v>0</v>
      </c>
      <c r="L98" s="362">
        <v>0</v>
      </c>
      <c r="M98" s="364">
        <v>0</v>
      </c>
      <c r="N98" s="364">
        <v>0</v>
      </c>
      <c r="O98" s="365">
        <v>0</v>
      </c>
    </row>
    <row r="99" spans="1:15" ht="12" customHeight="1">
      <c r="A99" s="577"/>
      <c r="B99" s="405"/>
      <c r="C99" s="410" t="s">
        <v>282</v>
      </c>
      <c r="D99" s="411"/>
      <c r="E99" s="361">
        <v>9</v>
      </c>
      <c r="F99" s="362">
        <v>9</v>
      </c>
      <c r="G99" s="361">
        <v>0</v>
      </c>
      <c r="H99" s="362">
        <v>3</v>
      </c>
      <c r="I99" s="363">
        <v>0.7</v>
      </c>
      <c r="J99" s="362">
        <v>1</v>
      </c>
      <c r="K99" s="363">
        <v>12</v>
      </c>
      <c r="L99" s="362">
        <v>0</v>
      </c>
      <c r="M99" s="364">
        <v>1</v>
      </c>
      <c r="N99" s="364">
        <v>0</v>
      </c>
      <c r="O99" s="365">
        <v>0</v>
      </c>
    </row>
    <row r="100" spans="1:15" ht="12" customHeight="1">
      <c r="A100" s="577"/>
      <c r="B100" s="405"/>
      <c r="C100" s="410" t="s">
        <v>291</v>
      </c>
      <c r="D100" s="411"/>
      <c r="E100" s="361">
        <v>27</v>
      </c>
      <c r="F100" s="362">
        <v>27</v>
      </c>
      <c r="G100" s="361">
        <v>9</v>
      </c>
      <c r="H100" s="362">
        <v>3</v>
      </c>
      <c r="I100" s="363">
        <v>1</v>
      </c>
      <c r="J100" s="362">
        <v>3</v>
      </c>
      <c r="K100" s="363">
        <v>57</v>
      </c>
      <c r="L100" s="362">
        <v>2</v>
      </c>
      <c r="M100" s="364">
        <v>1</v>
      </c>
      <c r="N100" s="364">
        <v>0</v>
      </c>
      <c r="O100" s="365">
        <v>0</v>
      </c>
    </row>
    <row r="101" spans="1:15" ht="12" customHeight="1">
      <c r="A101" s="577"/>
      <c r="B101" s="405"/>
      <c r="C101" s="410" t="s">
        <v>206</v>
      </c>
      <c r="D101" s="411"/>
      <c r="E101" s="361">
        <v>18</v>
      </c>
      <c r="F101" s="362">
        <v>18</v>
      </c>
      <c r="G101" s="361">
        <v>2</v>
      </c>
      <c r="H101" s="362">
        <v>0</v>
      </c>
      <c r="I101" s="363">
        <v>0</v>
      </c>
      <c r="J101" s="362">
        <v>0</v>
      </c>
      <c r="K101" s="363">
        <v>0</v>
      </c>
      <c r="L101" s="362">
        <v>0</v>
      </c>
      <c r="M101" s="364">
        <v>0</v>
      </c>
      <c r="N101" s="364">
        <v>0</v>
      </c>
      <c r="O101" s="365">
        <v>0</v>
      </c>
    </row>
    <row r="102" spans="1:15" ht="12" customHeight="1">
      <c r="A102" s="577"/>
      <c r="B102" s="405"/>
      <c r="C102" s="410" t="s">
        <v>401</v>
      </c>
      <c r="D102" s="411"/>
      <c r="E102" s="361">
        <v>18</v>
      </c>
      <c r="F102" s="362">
        <v>17</v>
      </c>
      <c r="G102" s="361">
        <v>1</v>
      </c>
      <c r="H102" s="362">
        <v>2</v>
      </c>
      <c r="I102" s="363">
        <v>1</v>
      </c>
      <c r="J102" s="362">
        <v>3</v>
      </c>
      <c r="K102" s="363">
        <v>39</v>
      </c>
      <c r="L102" s="362">
        <v>0</v>
      </c>
      <c r="M102" s="364">
        <v>2</v>
      </c>
      <c r="N102" s="364">
        <v>0</v>
      </c>
      <c r="O102" s="365">
        <v>1</v>
      </c>
    </row>
    <row r="103" spans="1:15" ht="12" customHeight="1">
      <c r="A103" s="577"/>
      <c r="B103" s="406"/>
      <c r="C103" s="410" t="s">
        <v>606</v>
      </c>
      <c r="D103" s="411"/>
      <c r="E103" s="361">
        <v>18</v>
      </c>
      <c r="F103" s="362">
        <v>17</v>
      </c>
      <c r="G103" s="361">
        <v>0</v>
      </c>
      <c r="H103" s="362">
        <v>1</v>
      </c>
      <c r="I103" s="363">
        <v>0</v>
      </c>
      <c r="J103" s="362">
        <v>1</v>
      </c>
      <c r="K103" s="363">
        <v>86</v>
      </c>
      <c r="L103" s="362">
        <v>0</v>
      </c>
      <c r="M103" s="364">
        <v>1</v>
      </c>
      <c r="N103" s="364">
        <v>0</v>
      </c>
      <c r="O103" s="365">
        <v>0</v>
      </c>
    </row>
    <row r="104" spans="1:15" ht="12" customHeight="1">
      <c r="A104" s="577"/>
      <c r="B104" s="579" t="s">
        <v>322</v>
      </c>
      <c r="C104" s="407" t="s">
        <v>180</v>
      </c>
      <c r="D104" s="408"/>
      <c r="E104" s="361">
        <v>18</v>
      </c>
      <c r="F104" s="362">
        <v>18</v>
      </c>
      <c r="G104" s="361">
        <v>25</v>
      </c>
      <c r="H104" s="362">
        <v>0</v>
      </c>
      <c r="I104" s="363">
        <v>0</v>
      </c>
      <c r="J104" s="362">
        <v>0</v>
      </c>
      <c r="K104" s="363">
        <v>0</v>
      </c>
      <c r="L104" s="362">
        <v>0</v>
      </c>
      <c r="M104" s="364">
        <v>0</v>
      </c>
      <c r="N104" s="364">
        <v>0</v>
      </c>
      <c r="O104" s="365">
        <v>0</v>
      </c>
    </row>
    <row r="105" spans="1:15" ht="12" customHeight="1">
      <c r="A105" s="577"/>
      <c r="B105" s="485"/>
      <c r="C105" s="407" t="s">
        <v>351</v>
      </c>
      <c r="D105" s="408"/>
      <c r="E105" s="361">
        <v>27</v>
      </c>
      <c r="F105" s="362">
        <v>27</v>
      </c>
      <c r="G105" s="361">
        <v>30</v>
      </c>
      <c r="H105" s="362">
        <v>0</v>
      </c>
      <c r="I105" s="363">
        <v>0</v>
      </c>
      <c r="J105" s="362">
        <v>0</v>
      </c>
      <c r="K105" s="363">
        <v>0</v>
      </c>
      <c r="L105" s="362">
        <v>0</v>
      </c>
      <c r="M105" s="364">
        <v>0</v>
      </c>
      <c r="N105" s="364">
        <v>0</v>
      </c>
      <c r="O105" s="365">
        <v>0</v>
      </c>
    </row>
    <row r="106" spans="1:15" ht="12" customHeight="1">
      <c r="A106" s="577"/>
      <c r="B106" s="485"/>
      <c r="C106" s="407" t="s">
        <v>352</v>
      </c>
      <c r="D106" s="408"/>
      <c r="E106" s="361">
        <v>9</v>
      </c>
      <c r="F106" s="362">
        <v>9</v>
      </c>
      <c r="G106" s="361">
        <v>3</v>
      </c>
      <c r="H106" s="362">
        <v>1</v>
      </c>
      <c r="I106" s="363">
        <v>4</v>
      </c>
      <c r="J106" s="362">
        <v>1</v>
      </c>
      <c r="K106" s="363">
        <v>55</v>
      </c>
      <c r="L106" s="362">
        <v>1</v>
      </c>
      <c r="M106" s="364">
        <v>0</v>
      </c>
      <c r="N106" s="364">
        <v>0</v>
      </c>
      <c r="O106" s="365">
        <v>0</v>
      </c>
    </row>
    <row r="107" spans="1:15" ht="12" customHeight="1">
      <c r="A107" s="577"/>
      <c r="B107" s="485"/>
      <c r="C107" s="407" t="s">
        <v>353</v>
      </c>
      <c r="D107" s="408"/>
      <c r="E107" s="336">
        <v>18</v>
      </c>
      <c r="F107" s="362">
        <v>17</v>
      </c>
      <c r="G107" s="361">
        <v>43</v>
      </c>
      <c r="H107" s="362">
        <v>2</v>
      </c>
      <c r="I107" s="363">
        <v>9.4</v>
      </c>
      <c r="J107" s="362">
        <v>3</v>
      </c>
      <c r="K107" s="363">
        <v>85.6</v>
      </c>
      <c r="L107" s="362">
        <v>1</v>
      </c>
      <c r="M107" s="364">
        <v>2</v>
      </c>
      <c r="N107" s="364">
        <v>0</v>
      </c>
      <c r="O107" s="365">
        <v>0</v>
      </c>
    </row>
    <row r="108" spans="1:15" ht="12" customHeight="1">
      <c r="A108" s="577"/>
      <c r="B108" s="485"/>
      <c r="C108" s="407" t="s">
        <v>221</v>
      </c>
      <c r="D108" s="408"/>
      <c r="E108" s="361">
        <v>9</v>
      </c>
      <c r="F108" s="362">
        <v>9</v>
      </c>
      <c r="G108" s="361">
        <v>0</v>
      </c>
      <c r="H108" s="362">
        <v>0</v>
      </c>
      <c r="I108" s="363">
        <v>0</v>
      </c>
      <c r="J108" s="362">
        <v>0</v>
      </c>
      <c r="K108" s="363">
        <v>0</v>
      </c>
      <c r="L108" s="362">
        <v>0</v>
      </c>
      <c r="M108" s="364">
        <v>0</v>
      </c>
      <c r="N108" s="364">
        <v>0</v>
      </c>
      <c r="O108" s="365">
        <v>0</v>
      </c>
    </row>
    <row r="109" spans="1:15" ht="12" customHeight="1">
      <c r="A109" s="577"/>
      <c r="B109" s="485"/>
      <c r="C109" s="407" t="s">
        <v>354</v>
      </c>
      <c r="D109" s="408"/>
      <c r="E109" s="361">
        <v>18</v>
      </c>
      <c r="F109" s="362">
        <v>15</v>
      </c>
      <c r="G109" s="361">
        <v>4</v>
      </c>
      <c r="H109" s="362">
        <v>1</v>
      </c>
      <c r="I109" s="363">
        <v>1</v>
      </c>
      <c r="J109" s="362">
        <v>2</v>
      </c>
      <c r="K109" s="363">
        <v>88</v>
      </c>
      <c r="L109" s="362">
        <v>2</v>
      </c>
      <c r="M109" s="364">
        <v>0</v>
      </c>
      <c r="N109" s="364">
        <v>0</v>
      </c>
      <c r="O109" s="365">
        <v>0</v>
      </c>
    </row>
    <row r="110" spans="1:15" ht="12" customHeight="1">
      <c r="A110" s="577"/>
      <c r="B110" s="485"/>
      <c r="C110" s="407" t="s">
        <v>234</v>
      </c>
      <c r="D110" s="408"/>
      <c r="E110" s="361">
        <v>18</v>
      </c>
      <c r="F110" s="362">
        <v>18</v>
      </c>
      <c r="G110" s="361">
        <v>17</v>
      </c>
      <c r="H110" s="362">
        <v>0</v>
      </c>
      <c r="I110" s="363">
        <v>0</v>
      </c>
      <c r="J110" s="362">
        <v>0</v>
      </c>
      <c r="K110" s="363">
        <v>0</v>
      </c>
      <c r="L110" s="362">
        <v>0</v>
      </c>
      <c r="M110" s="364">
        <v>0</v>
      </c>
      <c r="N110" s="364">
        <v>0</v>
      </c>
      <c r="O110" s="365">
        <v>0</v>
      </c>
    </row>
    <row r="111" spans="1:15" ht="12" customHeight="1">
      <c r="A111" s="577"/>
      <c r="B111" s="485"/>
      <c r="C111" s="407" t="s">
        <v>279</v>
      </c>
      <c r="D111" s="408"/>
      <c r="E111" s="361">
        <v>7</v>
      </c>
      <c r="F111" s="362">
        <v>6</v>
      </c>
      <c r="G111" s="361">
        <v>2</v>
      </c>
      <c r="H111" s="362">
        <v>0</v>
      </c>
      <c r="I111" s="363">
        <v>0</v>
      </c>
      <c r="J111" s="362">
        <v>0</v>
      </c>
      <c r="K111" s="363">
        <v>0</v>
      </c>
      <c r="L111" s="362">
        <v>0</v>
      </c>
      <c r="M111" s="364">
        <v>0</v>
      </c>
      <c r="N111" s="364">
        <v>0</v>
      </c>
      <c r="O111" s="365">
        <v>0</v>
      </c>
    </row>
    <row r="112" spans="1:15" ht="12" customHeight="1">
      <c r="A112" s="577"/>
      <c r="B112" s="485"/>
      <c r="C112" s="407" t="s">
        <v>646</v>
      </c>
      <c r="D112" s="408"/>
      <c r="E112" s="361">
        <v>18</v>
      </c>
      <c r="F112" s="362">
        <v>18</v>
      </c>
      <c r="G112" s="361">
        <v>0</v>
      </c>
      <c r="H112" s="362">
        <v>3</v>
      </c>
      <c r="I112" s="363">
        <v>0</v>
      </c>
      <c r="J112" s="362">
        <v>2</v>
      </c>
      <c r="K112" s="363">
        <v>1.5</v>
      </c>
      <c r="L112" s="362">
        <v>0</v>
      </c>
      <c r="M112" s="364">
        <v>2</v>
      </c>
      <c r="N112" s="364">
        <v>0</v>
      </c>
      <c r="O112" s="365">
        <v>0</v>
      </c>
    </row>
    <row r="113" spans="1:15" ht="12" customHeight="1">
      <c r="A113" s="577"/>
      <c r="B113" s="485"/>
      <c r="C113" s="410" t="s">
        <v>595</v>
      </c>
      <c r="D113" s="411"/>
      <c r="E113" s="361">
        <v>18</v>
      </c>
      <c r="F113" s="362">
        <v>18</v>
      </c>
      <c r="G113" s="361">
        <v>13</v>
      </c>
      <c r="H113" s="362">
        <v>0</v>
      </c>
      <c r="I113" s="363">
        <v>0</v>
      </c>
      <c r="J113" s="362">
        <v>0</v>
      </c>
      <c r="K113" s="363">
        <v>0</v>
      </c>
      <c r="L113" s="362">
        <v>0</v>
      </c>
      <c r="M113" s="364">
        <v>0</v>
      </c>
      <c r="N113" s="364">
        <v>0</v>
      </c>
      <c r="O113" s="365">
        <v>0</v>
      </c>
    </row>
    <row r="114" spans="1:15" ht="12" customHeight="1">
      <c r="A114" s="577"/>
      <c r="B114" s="485"/>
      <c r="C114" s="502" t="s">
        <v>379</v>
      </c>
      <c r="D114" s="503"/>
      <c r="E114" s="361">
        <v>9</v>
      </c>
      <c r="F114" s="362">
        <v>7</v>
      </c>
      <c r="G114" s="361">
        <v>0</v>
      </c>
      <c r="H114" s="362">
        <v>0</v>
      </c>
      <c r="I114" s="363">
        <v>0</v>
      </c>
      <c r="J114" s="362">
        <v>0</v>
      </c>
      <c r="K114" s="363">
        <v>0</v>
      </c>
      <c r="L114" s="362">
        <v>0</v>
      </c>
      <c r="M114" s="364">
        <v>0</v>
      </c>
      <c r="N114" s="364">
        <v>0</v>
      </c>
      <c r="O114" s="365">
        <v>0</v>
      </c>
    </row>
    <row r="115" spans="1:15" ht="12" customHeight="1">
      <c r="A115" s="577"/>
      <c r="B115" s="485"/>
      <c r="C115" s="502" t="s">
        <v>404</v>
      </c>
      <c r="D115" s="503"/>
      <c r="E115" s="361">
        <v>18</v>
      </c>
      <c r="F115" s="362">
        <v>18</v>
      </c>
      <c r="G115" s="361">
        <v>19</v>
      </c>
      <c r="H115" s="362">
        <v>1</v>
      </c>
      <c r="I115" s="363">
        <v>2</v>
      </c>
      <c r="J115" s="362">
        <v>1</v>
      </c>
      <c r="K115" s="363">
        <v>160</v>
      </c>
      <c r="L115" s="362">
        <v>1</v>
      </c>
      <c r="M115" s="364">
        <v>0</v>
      </c>
      <c r="N115" s="364">
        <v>0</v>
      </c>
      <c r="O115" s="365">
        <v>0</v>
      </c>
    </row>
    <row r="116" spans="1:15" ht="12" customHeight="1">
      <c r="A116" s="577"/>
      <c r="B116" s="485"/>
      <c r="C116" s="502" t="s">
        <v>457</v>
      </c>
      <c r="D116" s="503"/>
      <c r="E116" s="361">
        <v>18</v>
      </c>
      <c r="F116" s="362">
        <v>16</v>
      </c>
      <c r="G116" s="361">
        <v>1</v>
      </c>
      <c r="H116" s="362">
        <v>2</v>
      </c>
      <c r="I116" s="363">
        <v>0</v>
      </c>
      <c r="J116" s="362">
        <v>4</v>
      </c>
      <c r="K116" s="363">
        <v>88</v>
      </c>
      <c r="L116" s="362">
        <v>0</v>
      </c>
      <c r="M116" s="364">
        <v>0</v>
      </c>
      <c r="N116" s="364">
        <v>1</v>
      </c>
      <c r="O116" s="365">
        <v>3</v>
      </c>
    </row>
    <row r="117" spans="1:15" ht="12" customHeight="1">
      <c r="A117" s="577"/>
      <c r="B117" s="485"/>
      <c r="C117" s="502" t="s">
        <v>499</v>
      </c>
      <c r="D117" s="503"/>
      <c r="E117" s="361">
        <v>18</v>
      </c>
      <c r="F117" s="362">
        <v>18</v>
      </c>
      <c r="G117" s="361">
        <v>8</v>
      </c>
      <c r="H117" s="362">
        <v>3</v>
      </c>
      <c r="I117" s="363">
        <v>1</v>
      </c>
      <c r="J117" s="361">
        <v>1</v>
      </c>
      <c r="K117" s="363">
        <v>54</v>
      </c>
      <c r="L117" s="362">
        <v>1</v>
      </c>
      <c r="M117" s="364">
        <v>0</v>
      </c>
      <c r="N117" s="364">
        <v>0</v>
      </c>
      <c r="O117" s="366">
        <v>0</v>
      </c>
    </row>
    <row r="118" spans="1:15" ht="12" customHeight="1">
      <c r="A118" s="577"/>
      <c r="B118" s="485"/>
      <c r="C118" s="502" t="s">
        <v>541</v>
      </c>
      <c r="D118" s="503"/>
      <c r="E118" s="361">
        <v>18</v>
      </c>
      <c r="F118" s="362">
        <v>17</v>
      </c>
      <c r="G118" s="361">
        <v>0</v>
      </c>
      <c r="H118" s="361">
        <v>0</v>
      </c>
      <c r="I118" s="363">
        <v>0</v>
      </c>
      <c r="J118" s="361">
        <v>1</v>
      </c>
      <c r="K118" s="363">
        <v>39</v>
      </c>
      <c r="L118" s="367">
        <v>0</v>
      </c>
      <c r="M118" s="364">
        <v>1</v>
      </c>
      <c r="N118" s="364">
        <v>0</v>
      </c>
      <c r="O118" s="365">
        <v>0</v>
      </c>
    </row>
    <row r="119" spans="1:15" ht="12" customHeight="1">
      <c r="A119" s="577"/>
      <c r="B119" s="485"/>
      <c r="C119" s="502" t="s">
        <v>599</v>
      </c>
      <c r="D119" s="503"/>
      <c r="E119" s="361">
        <v>18</v>
      </c>
      <c r="F119" s="362">
        <v>18</v>
      </c>
      <c r="G119" s="361">
        <v>3</v>
      </c>
      <c r="H119" s="361">
        <v>2</v>
      </c>
      <c r="I119" s="363">
        <v>0</v>
      </c>
      <c r="J119" s="361">
        <v>1</v>
      </c>
      <c r="K119" s="363">
        <v>9</v>
      </c>
      <c r="L119" s="367">
        <v>0</v>
      </c>
      <c r="M119" s="364">
        <v>1</v>
      </c>
      <c r="N119" s="364">
        <v>0</v>
      </c>
      <c r="O119" s="365">
        <v>0</v>
      </c>
    </row>
    <row r="120" spans="1:15" ht="12" customHeight="1">
      <c r="A120" s="578"/>
      <c r="B120" s="486"/>
      <c r="C120" s="496" t="s">
        <v>747</v>
      </c>
      <c r="D120" s="497"/>
      <c r="E120" s="368">
        <v>18</v>
      </c>
      <c r="F120" s="369">
        <v>15</v>
      </c>
      <c r="G120" s="368">
        <v>2</v>
      </c>
      <c r="H120" s="369">
        <v>1</v>
      </c>
      <c r="I120" s="370">
        <v>9</v>
      </c>
      <c r="J120" s="369">
        <v>2</v>
      </c>
      <c r="K120" s="370">
        <v>54</v>
      </c>
      <c r="L120" s="371">
        <v>0</v>
      </c>
      <c r="M120" s="372">
        <v>0</v>
      </c>
      <c r="N120" s="372">
        <v>0</v>
      </c>
      <c r="O120" s="373">
        <v>2</v>
      </c>
    </row>
    <row r="121" spans="1:15" ht="12" customHeight="1">
      <c r="A121" s="428" t="s">
        <v>29</v>
      </c>
      <c r="B121" s="429"/>
      <c r="C121" s="428">
        <v>46</v>
      </c>
      <c r="D121" s="429"/>
      <c r="E121" s="374">
        <v>742</v>
      </c>
      <c r="F121" s="374">
        <v>700</v>
      </c>
      <c r="G121" s="374">
        <v>280</v>
      </c>
      <c r="H121" s="374">
        <v>52</v>
      </c>
      <c r="I121" s="375">
        <v>1.9326923076923075</v>
      </c>
      <c r="J121" s="374">
        <v>51</v>
      </c>
      <c r="K121" s="375">
        <v>49.39019607843137</v>
      </c>
      <c r="L121" s="374">
        <v>14</v>
      </c>
      <c r="M121" s="374">
        <v>23</v>
      </c>
      <c r="N121" s="374">
        <v>1</v>
      </c>
      <c r="O121" s="374">
        <v>13</v>
      </c>
    </row>
    <row r="122" spans="1:15" ht="12" customHeight="1">
      <c r="A122" s="455" t="s">
        <v>586</v>
      </c>
      <c r="B122" s="454" t="s">
        <v>588</v>
      </c>
      <c r="C122" s="498" t="s">
        <v>369</v>
      </c>
      <c r="D122" s="499"/>
      <c r="E122" s="376">
        <v>9</v>
      </c>
      <c r="F122" s="376">
        <v>9</v>
      </c>
      <c r="G122" s="376">
        <v>1</v>
      </c>
      <c r="H122" s="376">
        <v>0</v>
      </c>
      <c r="I122" s="198">
        <v>0</v>
      </c>
      <c r="J122" s="376">
        <v>0</v>
      </c>
      <c r="K122" s="198">
        <v>0</v>
      </c>
      <c r="L122" s="377">
        <v>0</v>
      </c>
      <c r="M122" s="377">
        <v>0</v>
      </c>
      <c r="N122" s="377">
        <v>0</v>
      </c>
      <c r="O122" s="377">
        <v>0</v>
      </c>
    </row>
    <row r="123" spans="1:15" ht="12" customHeight="1">
      <c r="A123" s="456"/>
      <c r="B123" s="405"/>
      <c r="C123" s="410" t="s">
        <v>224</v>
      </c>
      <c r="D123" s="411"/>
      <c r="E123" s="376">
        <v>9</v>
      </c>
      <c r="F123" s="376">
        <v>9</v>
      </c>
      <c r="G123" s="376">
        <v>3</v>
      </c>
      <c r="H123" s="376">
        <v>2</v>
      </c>
      <c r="I123" s="198">
        <v>9.5</v>
      </c>
      <c r="J123" s="376">
        <v>1</v>
      </c>
      <c r="K123" s="198">
        <v>77</v>
      </c>
      <c r="L123" s="377">
        <v>0</v>
      </c>
      <c r="M123" s="377">
        <v>0</v>
      </c>
      <c r="N123" s="377">
        <v>0</v>
      </c>
      <c r="O123" s="377">
        <v>1</v>
      </c>
    </row>
    <row r="124" spans="1:15" ht="12" customHeight="1">
      <c r="A124" s="456"/>
      <c r="B124" s="405"/>
      <c r="C124" s="410" t="s">
        <v>264</v>
      </c>
      <c r="D124" s="411"/>
      <c r="E124" s="377">
        <v>18</v>
      </c>
      <c r="F124" s="377">
        <v>15</v>
      </c>
      <c r="G124" s="377">
        <v>1</v>
      </c>
      <c r="H124" s="376">
        <v>1</v>
      </c>
      <c r="I124" s="198">
        <v>0.2</v>
      </c>
      <c r="J124" s="376">
        <v>3</v>
      </c>
      <c r="K124" s="198">
        <v>26.3</v>
      </c>
      <c r="L124" s="377">
        <v>0</v>
      </c>
      <c r="M124" s="377">
        <v>1</v>
      </c>
      <c r="N124" s="377">
        <v>0</v>
      </c>
      <c r="O124" s="377">
        <v>2</v>
      </c>
    </row>
    <row r="125" spans="1:15" ht="24" customHeight="1">
      <c r="A125" s="456"/>
      <c r="B125" s="405"/>
      <c r="C125" s="502" t="s">
        <v>333</v>
      </c>
      <c r="D125" s="503"/>
      <c r="E125" s="377">
        <v>9</v>
      </c>
      <c r="F125" s="377">
        <v>9</v>
      </c>
      <c r="G125" s="377">
        <v>12</v>
      </c>
      <c r="H125" s="376">
        <v>0</v>
      </c>
      <c r="I125" s="198">
        <v>0</v>
      </c>
      <c r="J125" s="376">
        <v>0</v>
      </c>
      <c r="K125" s="198">
        <v>0</v>
      </c>
      <c r="L125" s="377">
        <v>0</v>
      </c>
      <c r="M125" s="377">
        <v>0</v>
      </c>
      <c r="N125" s="377">
        <v>0</v>
      </c>
      <c r="O125" s="377">
        <v>0</v>
      </c>
    </row>
    <row r="126" spans="1:15" ht="12" customHeight="1">
      <c r="A126" s="456"/>
      <c r="B126" s="405"/>
      <c r="C126" s="410" t="s">
        <v>292</v>
      </c>
      <c r="D126" s="411"/>
      <c r="E126" s="377">
        <v>18</v>
      </c>
      <c r="F126" s="376">
        <v>17</v>
      </c>
      <c r="G126" s="377">
        <v>1</v>
      </c>
      <c r="H126" s="376">
        <v>4</v>
      </c>
      <c r="I126" s="198">
        <v>1</v>
      </c>
      <c r="J126" s="376">
        <v>2</v>
      </c>
      <c r="K126" s="198">
        <v>15</v>
      </c>
      <c r="L126" s="377">
        <v>0</v>
      </c>
      <c r="M126" s="377">
        <v>1</v>
      </c>
      <c r="N126" s="377">
        <v>0</v>
      </c>
      <c r="O126" s="377">
        <v>1</v>
      </c>
    </row>
    <row r="127" spans="1:15" ht="12" customHeight="1">
      <c r="A127" s="456"/>
      <c r="B127" s="405"/>
      <c r="C127" s="410" t="s">
        <v>591</v>
      </c>
      <c r="D127" s="411"/>
      <c r="E127" s="377">
        <v>18</v>
      </c>
      <c r="F127" s="377">
        <v>18</v>
      </c>
      <c r="G127" s="377">
        <v>4</v>
      </c>
      <c r="H127" s="378">
        <v>0</v>
      </c>
      <c r="I127" s="198">
        <v>0</v>
      </c>
      <c r="J127" s="376">
        <v>0</v>
      </c>
      <c r="K127" s="198">
        <v>0</v>
      </c>
      <c r="L127" s="377">
        <v>0</v>
      </c>
      <c r="M127" s="377">
        <v>0</v>
      </c>
      <c r="N127" s="377">
        <v>0</v>
      </c>
      <c r="O127" s="377">
        <v>0</v>
      </c>
    </row>
    <row r="128" spans="1:15" ht="12" customHeight="1">
      <c r="A128" s="456"/>
      <c r="B128" s="405"/>
      <c r="C128" s="410" t="s">
        <v>313</v>
      </c>
      <c r="D128" s="411"/>
      <c r="E128" s="377">
        <v>9</v>
      </c>
      <c r="F128" s="376">
        <v>9</v>
      </c>
      <c r="G128" s="377">
        <v>2</v>
      </c>
      <c r="H128" s="376">
        <v>0</v>
      </c>
      <c r="I128" s="198">
        <v>0</v>
      </c>
      <c r="J128" s="376">
        <v>0</v>
      </c>
      <c r="K128" s="198">
        <v>0</v>
      </c>
      <c r="L128" s="377">
        <v>0</v>
      </c>
      <c r="M128" s="377">
        <v>0</v>
      </c>
      <c r="N128" s="377">
        <v>0</v>
      </c>
      <c r="O128" s="377">
        <v>0</v>
      </c>
    </row>
    <row r="129" spans="1:15" ht="12" customHeight="1">
      <c r="A129" s="456"/>
      <c r="B129" s="405"/>
      <c r="C129" s="410" t="s">
        <v>314</v>
      </c>
      <c r="D129" s="411"/>
      <c r="E129" s="377">
        <v>9</v>
      </c>
      <c r="F129" s="376">
        <v>9</v>
      </c>
      <c r="G129" s="377">
        <v>0</v>
      </c>
      <c r="H129" s="376">
        <v>1</v>
      </c>
      <c r="I129" s="198">
        <v>0.1</v>
      </c>
      <c r="J129" s="376">
        <v>1</v>
      </c>
      <c r="K129" s="198">
        <v>0.2</v>
      </c>
      <c r="L129" s="377">
        <v>0</v>
      </c>
      <c r="M129" s="377">
        <v>1</v>
      </c>
      <c r="N129" s="377">
        <v>0</v>
      </c>
      <c r="O129" s="377">
        <v>0</v>
      </c>
    </row>
    <row r="130" spans="1:15" ht="12" customHeight="1">
      <c r="A130" s="456"/>
      <c r="B130" s="405"/>
      <c r="C130" s="410" t="s">
        <v>317</v>
      </c>
      <c r="D130" s="411"/>
      <c r="E130" s="377">
        <v>18</v>
      </c>
      <c r="F130" s="377">
        <v>18</v>
      </c>
      <c r="G130" s="377">
        <v>8</v>
      </c>
      <c r="H130" s="376">
        <v>1</v>
      </c>
      <c r="I130" s="198">
        <v>0</v>
      </c>
      <c r="J130" s="376">
        <v>0</v>
      </c>
      <c r="K130" s="198">
        <v>0</v>
      </c>
      <c r="L130" s="377">
        <v>0</v>
      </c>
      <c r="M130" s="377">
        <v>0</v>
      </c>
      <c r="N130" s="377">
        <v>0</v>
      </c>
      <c r="O130" s="377">
        <v>0</v>
      </c>
    </row>
    <row r="131" spans="1:15" ht="12" customHeight="1">
      <c r="A131" s="456"/>
      <c r="B131" s="405"/>
      <c r="C131" s="410" t="s">
        <v>596</v>
      </c>
      <c r="D131" s="411"/>
      <c r="E131" s="377">
        <v>18</v>
      </c>
      <c r="F131" s="377">
        <v>16</v>
      </c>
      <c r="G131" s="377">
        <v>2</v>
      </c>
      <c r="H131" s="376">
        <v>2</v>
      </c>
      <c r="I131" s="198">
        <v>1</v>
      </c>
      <c r="J131" s="376">
        <v>2</v>
      </c>
      <c r="K131" s="198">
        <v>4</v>
      </c>
      <c r="L131" s="377">
        <v>1</v>
      </c>
      <c r="M131" s="377">
        <v>0</v>
      </c>
      <c r="N131" s="377">
        <v>1</v>
      </c>
      <c r="O131" s="377">
        <v>0</v>
      </c>
    </row>
    <row r="132" spans="1:15" ht="12" customHeight="1">
      <c r="A132" s="456"/>
      <c r="B132" s="405"/>
      <c r="C132" s="410" t="s">
        <v>370</v>
      </c>
      <c r="D132" s="411"/>
      <c r="E132" s="377">
        <v>18</v>
      </c>
      <c r="F132" s="377">
        <v>16</v>
      </c>
      <c r="G132" s="377">
        <v>6</v>
      </c>
      <c r="H132" s="376">
        <v>1</v>
      </c>
      <c r="I132" s="198">
        <v>17</v>
      </c>
      <c r="J132" s="376">
        <v>3</v>
      </c>
      <c r="K132" s="198">
        <v>19.7</v>
      </c>
      <c r="L132" s="377">
        <v>2</v>
      </c>
      <c r="M132" s="377">
        <v>1</v>
      </c>
      <c r="N132" s="377">
        <v>0</v>
      </c>
      <c r="O132" s="377">
        <v>0</v>
      </c>
    </row>
    <row r="133" spans="1:15" ht="12" customHeight="1">
      <c r="A133" s="456"/>
      <c r="B133" s="405"/>
      <c r="C133" s="410" t="s">
        <v>383</v>
      </c>
      <c r="D133" s="411"/>
      <c r="E133" s="377">
        <v>9</v>
      </c>
      <c r="F133" s="377">
        <v>9</v>
      </c>
      <c r="G133" s="377">
        <v>3</v>
      </c>
      <c r="H133" s="378">
        <v>0</v>
      </c>
      <c r="I133" s="198">
        <v>0</v>
      </c>
      <c r="J133" s="376">
        <v>0</v>
      </c>
      <c r="K133" s="198">
        <v>0</v>
      </c>
      <c r="L133" s="377">
        <v>0</v>
      </c>
      <c r="M133" s="377">
        <v>0</v>
      </c>
      <c r="N133" s="377">
        <v>0</v>
      </c>
      <c r="O133" s="377">
        <v>0</v>
      </c>
    </row>
    <row r="134" spans="1:15" ht="12" customHeight="1">
      <c r="A134" s="456"/>
      <c r="B134" s="405"/>
      <c r="C134" s="410" t="s">
        <v>387</v>
      </c>
      <c r="D134" s="411"/>
      <c r="E134" s="377">
        <v>9</v>
      </c>
      <c r="F134" s="377">
        <v>9</v>
      </c>
      <c r="G134" s="377">
        <v>0</v>
      </c>
      <c r="H134" s="378">
        <v>1</v>
      </c>
      <c r="I134" s="198">
        <v>1</v>
      </c>
      <c r="J134" s="376">
        <v>1</v>
      </c>
      <c r="K134" s="198">
        <v>66</v>
      </c>
      <c r="L134" s="377">
        <v>0</v>
      </c>
      <c r="M134" s="377">
        <v>1</v>
      </c>
      <c r="N134" s="377">
        <v>0</v>
      </c>
      <c r="O134" s="377">
        <v>0</v>
      </c>
    </row>
    <row r="135" spans="1:15" ht="12" customHeight="1">
      <c r="A135" s="456"/>
      <c r="B135" s="405"/>
      <c r="C135" s="410" t="s">
        <v>391</v>
      </c>
      <c r="D135" s="411"/>
      <c r="E135" s="377">
        <v>18</v>
      </c>
      <c r="F135" s="377">
        <v>17</v>
      </c>
      <c r="G135" s="377">
        <v>1</v>
      </c>
      <c r="H135" s="378">
        <v>1</v>
      </c>
      <c r="I135" s="198">
        <v>1</v>
      </c>
      <c r="J135" s="376">
        <v>1</v>
      </c>
      <c r="K135" s="198">
        <v>41</v>
      </c>
      <c r="L135" s="377">
        <v>0</v>
      </c>
      <c r="M135" s="377">
        <v>1</v>
      </c>
      <c r="N135" s="377">
        <v>0</v>
      </c>
      <c r="O135" s="377">
        <v>0</v>
      </c>
    </row>
    <row r="136" spans="1:15" ht="12" customHeight="1">
      <c r="A136" s="456"/>
      <c r="B136" s="405"/>
      <c r="C136" s="410" t="s">
        <v>592</v>
      </c>
      <c r="D136" s="411"/>
      <c r="E136" s="377">
        <v>18</v>
      </c>
      <c r="F136" s="377">
        <v>17</v>
      </c>
      <c r="G136" s="377">
        <v>1</v>
      </c>
      <c r="H136" s="378">
        <v>1</v>
      </c>
      <c r="I136" s="198">
        <v>0</v>
      </c>
      <c r="J136" s="376">
        <v>1</v>
      </c>
      <c r="K136" s="198">
        <v>1</v>
      </c>
      <c r="L136" s="377">
        <v>0</v>
      </c>
      <c r="M136" s="377">
        <v>1</v>
      </c>
      <c r="N136" s="377">
        <v>0</v>
      </c>
      <c r="O136" s="377">
        <v>0</v>
      </c>
    </row>
    <row r="137" spans="1:15" ht="12" customHeight="1">
      <c r="A137" s="456"/>
      <c r="B137" s="405"/>
      <c r="C137" s="410" t="s">
        <v>406</v>
      </c>
      <c r="D137" s="411"/>
      <c r="E137" s="377">
        <v>18</v>
      </c>
      <c r="F137" s="377">
        <v>17</v>
      </c>
      <c r="G137" s="377">
        <v>1</v>
      </c>
      <c r="H137" s="376">
        <v>0</v>
      </c>
      <c r="I137" s="198">
        <v>0</v>
      </c>
      <c r="J137" s="376">
        <v>1</v>
      </c>
      <c r="K137" s="198">
        <v>17.2</v>
      </c>
      <c r="L137" s="377">
        <v>0</v>
      </c>
      <c r="M137" s="377">
        <v>1</v>
      </c>
      <c r="N137" s="377">
        <v>0</v>
      </c>
      <c r="O137" s="377">
        <v>0</v>
      </c>
    </row>
    <row r="138" spans="1:15" ht="12" customHeight="1">
      <c r="A138" s="456"/>
      <c r="B138" s="405"/>
      <c r="C138" s="410" t="s">
        <v>593</v>
      </c>
      <c r="D138" s="411"/>
      <c r="E138" s="377">
        <v>18</v>
      </c>
      <c r="F138" s="377">
        <v>12</v>
      </c>
      <c r="G138" s="377">
        <v>4</v>
      </c>
      <c r="H138" s="378">
        <v>0</v>
      </c>
      <c r="I138" s="198">
        <v>0</v>
      </c>
      <c r="J138" s="376">
        <v>4</v>
      </c>
      <c r="K138" s="198">
        <v>42</v>
      </c>
      <c r="L138" s="377">
        <v>0</v>
      </c>
      <c r="M138" s="377">
        <v>4</v>
      </c>
      <c r="N138" s="377">
        <v>0</v>
      </c>
      <c r="O138" s="377">
        <v>0</v>
      </c>
    </row>
    <row r="139" spans="1:15" ht="12" customHeight="1">
      <c r="A139" s="456"/>
      <c r="B139" s="405"/>
      <c r="C139" s="502" t="s">
        <v>748</v>
      </c>
      <c r="D139" s="503"/>
      <c r="E139" s="377">
        <v>18</v>
      </c>
      <c r="F139" s="377">
        <v>18</v>
      </c>
      <c r="G139" s="377">
        <v>1</v>
      </c>
      <c r="H139" s="378">
        <v>0</v>
      </c>
      <c r="I139" s="198">
        <v>0</v>
      </c>
      <c r="J139" s="376">
        <v>0</v>
      </c>
      <c r="K139" s="198">
        <v>0</v>
      </c>
      <c r="L139" s="377">
        <v>0</v>
      </c>
      <c r="M139" s="377">
        <v>0</v>
      </c>
      <c r="N139" s="377">
        <v>0</v>
      </c>
      <c r="O139" s="377">
        <v>0</v>
      </c>
    </row>
    <row r="140" spans="1:15" ht="12" customHeight="1">
      <c r="A140" s="456"/>
      <c r="B140" s="405"/>
      <c r="C140" s="502" t="s">
        <v>749</v>
      </c>
      <c r="D140" s="503"/>
      <c r="E140" s="377">
        <v>18</v>
      </c>
      <c r="F140" s="377">
        <v>18</v>
      </c>
      <c r="G140" s="377">
        <v>1</v>
      </c>
      <c r="H140" s="378">
        <v>0</v>
      </c>
      <c r="I140" s="198">
        <v>0</v>
      </c>
      <c r="J140" s="376">
        <v>0</v>
      </c>
      <c r="K140" s="198">
        <v>0</v>
      </c>
      <c r="L140" s="377">
        <v>0</v>
      </c>
      <c r="M140" s="377">
        <v>0</v>
      </c>
      <c r="N140" s="377">
        <v>0</v>
      </c>
      <c r="O140" s="377">
        <v>0</v>
      </c>
    </row>
    <row r="141" spans="1:15" ht="12" customHeight="1">
      <c r="A141" s="456"/>
      <c r="B141" s="405"/>
      <c r="C141" s="502" t="s">
        <v>445</v>
      </c>
      <c r="D141" s="503"/>
      <c r="E141" s="377">
        <v>18</v>
      </c>
      <c r="F141" s="377">
        <v>18</v>
      </c>
      <c r="G141" s="377">
        <v>3</v>
      </c>
      <c r="H141" s="378">
        <v>1</v>
      </c>
      <c r="I141" s="198">
        <v>1</v>
      </c>
      <c r="J141" s="376">
        <v>1</v>
      </c>
      <c r="K141" s="198">
        <v>5</v>
      </c>
      <c r="L141" s="377">
        <v>0</v>
      </c>
      <c r="M141" s="377">
        <v>1</v>
      </c>
      <c r="N141" s="377">
        <v>0</v>
      </c>
      <c r="O141" s="377">
        <v>0</v>
      </c>
    </row>
    <row r="142" spans="1:15" ht="12" customHeight="1">
      <c r="A142" s="456"/>
      <c r="B142" s="405"/>
      <c r="C142" s="502" t="s">
        <v>468</v>
      </c>
      <c r="D142" s="503"/>
      <c r="E142" s="377">
        <v>18</v>
      </c>
      <c r="F142" s="377">
        <v>16</v>
      </c>
      <c r="G142" s="377">
        <v>1</v>
      </c>
      <c r="H142" s="378">
        <v>1</v>
      </c>
      <c r="I142" s="198">
        <v>0.5</v>
      </c>
      <c r="J142" s="376">
        <v>2</v>
      </c>
      <c r="K142" s="198">
        <v>54.5</v>
      </c>
      <c r="L142" s="377">
        <v>2</v>
      </c>
      <c r="M142" s="377">
        <v>0</v>
      </c>
      <c r="N142" s="377">
        <v>0</v>
      </c>
      <c r="O142" s="377">
        <v>0</v>
      </c>
    </row>
    <row r="143" spans="1:15" ht="12" customHeight="1">
      <c r="A143" s="456"/>
      <c r="B143" s="405"/>
      <c r="C143" s="502" t="s">
        <v>502</v>
      </c>
      <c r="D143" s="503"/>
      <c r="E143" s="377">
        <v>18</v>
      </c>
      <c r="F143" s="377">
        <v>17</v>
      </c>
      <c r="G143" s="377">
        <v>2</v>
      </c>
      <c r="H143" s="378">
        <v>1</v>
      </c>
      <c r="I143" s="198">
        <v>2</v>
      </c>
      <c r="J143" s="376">
        <v>2</v>
      </c>
      <c r="K143" s="198">
        <v>25</v>
      </c>
      <c r="L143" s="377">
        <v>1</v>
      </c>
      <c r="M143" s="377">
        <v>0</v>
      </c>
      <c r="N143" s="377">
        <v>0</v>
      </c>
      <c r="O143" s="377">
        <v>1</v>
      </c>
    </row>
    <row r="144" spans="1:15" ht="12" customHeight="1">
      <c r="A144" s="456"/>
      <c r="B144" s="405"/>
      <c r="C144" s="559" t="s">
        <v>629</v>
      </c>
      <c r="D144" s="560"/>
      <c r="E144" s="377">
        <v>18</v>
      </c>
      <c r="F144" s="377">
        <v>18</v>
      </c>
      <c r="G144" s="377">
        <v>2</v>
      </c>
      <c r="H144" s="378">
        <v>2</v>
      </c>
      <c r="I144" s="198">
        <v>1.3</v>
      </c>
      <c r="J144" s="376">
        <v>1</v>
      </c>
      <c r="K144" s="198">
        <v>6.5</v>
      </c>
      <c r="L144" s="377">
        <v>1</v>
      </c>
      <c r="M144" s="377">
        <v>0</v>
      </c>
      <c r="N144" s="377">
        <v>0</v>
      </c>
      <c r="O144" s="377">
        <v>0</v>
      </c>
    </row>
    <row r="145" spans="1:15" ht="12" customHeight="1">
      <c r="A145" s="456"/>
      <c r="B145" s="405"/>
      <c r="C145" s="580" t="s">
        <v>681</v>
      </c>
      <c r="D145" s="581"/>
      <c r="E145" s="377">
        <v>18</v>
      </c>
      <c r="F145" s="377">
        <v>18</v>
      </c>
      <c r="G145" s="377">
        <v>1</v>
      </c>
      <c r="H145" s="378">
        <v>1</v>
      </c>
      <c r="I145" s="198">
        <v>1</v>
      </c>
      <c r="J145" s="376">
        <v>1</v>
      </c>
      <c r="K145" s="198">
        <v>40</v>
      </c>
      <c r="L145" s="377">
        <v>1</v>
      </c>
      <c r="M145" s="377">
        <v>0</v>
      </c>
      <c r="N145" s="377">
        <v>0</v>
      </c>
      <c r="O145" s="377">
        <v>0</v>
      </c>
    </row>
    <row r="146" spans="1:15" ht="12" customHeight="1">
      <c r="A146" s="456"/>
      <c r="B146" s="405"/>
      <c r="C146" s="559" t="s">
        <v>695</v>
      </c>
      <c r="D146" s="560"/>
      <c r="E146" s="377">
        <v>18</v>
      </c>
      <c r="F146" s="377">
        <v>18</v>
      </c>
      <c r="G146" s="377">
        <v>1</v>
      </c>
      <c r="H146" s="378">
        <v>0</v>
      </c>
      <c r="I146" s="198">
        <v>0</v>
      </c>
      <c r="J146" s="376">
        <v>0</v>
      </c>
      <c r="K146" s="198">
        <v>0</v>
      </c>
      <c r="L146" s="377">
        <v>0</v>
      </c>
      <c r="M146" s="377">
        <v>0</v>
      </c>
      <c r="N146" s="377">
        <v>0</v>
      </c>
      <c r="O146" s="377">
        <v>0</v>
      </c>
    </row>
    <row r="147" spans="1:15" ht="12" customHeight="1">
      <c r="A147" s="456"/>
      <c r="B147" s="406"/>
      <c r="C147" s="559" t="s">
        <v>713</v>
      </c>
      <c r="D147" s="560"/>
      <c r="E147" s="377">
        <v>18</v>
      </c>
      <c r="F147" s="377">
        <v>9</v>
      </c>
      <c r="G147" s="377">
        <v>3</v>
      </c>
      <c r="H147" s="378">
        <v>5</v>
      </c>
      <c r="I147" s="198">
        <v>1.5</v>
      </c>
      <c r="J147" s="376">
        <v>2</v>
      </c>
      <c r="K147" s="198">
        <v>4.5</v>
      </c>
      <c r="L147" s="377">
        <v>1</v>
      </c>
      <c r="M147" s="377">
        <v>1</v>
      </c>
      <c r="N147" s="377">
        <v>0</v>
      </c>
      <c r="O147" s="377">
        <v>0</v>
      </c>
    </row>
    <row r="148" spans="1:15" ht="12" customHeight="1">
      <c r="A148" s="456"/>
      <c r="B148" s="404" t="s">
        <v>277</v>
      </c>
      <c r="C148" s="410" t="s">
        <v>185</v>
      </c>
      <c r="D148" s="411"/>
      <c r="E148" s="376">
        <v>9</v>
      </c>
      <c r="F148" s="376">
        <v>9</v>
      </c>
      <c r="G148" s="376">
        <v>26</v>
      </c>
      <c r="H148" s="378">
        <v>0</v>
      </c>
      <c r="I148" s="198">
        <v>0</v>
      </c>
      <c r="J148" s="376">
        <v>0</v>
      </c>
      <c r="K148" s="198">
        <v>0</v>
      </c>
      <c r="L148" s="377">
        <v>0</v>
      </c>
      <c r="M148" s="377">
        <v>0</v>
      </c>
      <c r="N148" s="377">
        <v>0</v>
      </c>
      <c r="O148" s="377">
        <v>0</v>
      </c>
    </row>
    <row r="149" spans="1:15" ht="12" customHeight="1">
      <c r="A149" s="456"/>
      <c r="B149" s="405"/>
      <c r="C149" s="410" t="s">
        <v>225</v>
      </c>
      <c r="D149" s="411"/>
      <c r="E149" s="377">
        <v>9</v>
      </c>
      <c r="F149" s="377">
        <v>8</v>
      </c>
      <c r="G149" s="377">
        <v>10</v>
      </c>
      <c r="H149" s="378">
        <v>0</v>
      </c>
      <c r="I149" s="198">
        <v>0</v>
      </c>
      <c r="J149" s="376">
        <v>1</v>
      </c>
      <c r="K149" s="198">
        <v>8</v>
      </c>
      <c r="L149" s="377">
        <v>1</v>
      </c>
      <c r="M149" s="377">
        <v>0</v>
      </c>
      <c r="N149" s="377">
        <v>0</v>
      </c>
      <c r="O149" s="377">
        <v>0</v>
      </c>
    </row>
    <row r="150" spans="1:15" ht="12" customHeight="1">
      <c r="A150" s="456"/>
      <c r="B150" s="405"/>
      <c r="C150" s="410" t="s">
        <v>251</v>
      </c>
      <c r="D150" s="411"/>
      <c r="E150" s="377">
        <v>9</v>
      </c>
      <c r="F150" s="377">
        <v>9</v>
      </c>
      <c r="G150" s="377">
        <v>6</v>
      </c>
      <c r="H150" s="378">
        <v>0</v>
      </c>
      <c r="I150" s="198">
        <v>0</v>
      </c>
      <c r="J150" s="376">
        <v>0</v>
      </c>
      <c r="K150" s="198">
        <v>0</v>
      </c>
      <c r="L150" s="377">
        <v>0</v>
      </c>
      <c r="M150" s="377">
        <v>0</v>
      </c>
      <c r="N150" s="377">
        <v>0</v>
      </c>
      <c r="O150" s="377">
        <v>0</v>
      </c>
    </row>
    <row r="151" spans="1:15" ht="12" customHeight="1">
      <c r="A151" s="456"/>
      <c r="B151" s="405"/>
      <c r="C151" s="410" t="s">
        <v>334</v>
      </c>
      <c r="D151" s="411"/>
      <c r="E151" s="377">
        <v>9</v>
      </c>
      <c r="F151" s="377">
        <v>9</v>
      </c>
      <c r="G151" s="377">
        <v>23</v>
      </c>
      <c r="H151" s="378">
        <v>0</v>
      </c>
      <c r="I151" s="198">
        <v>0</v>
      </c>
      <c r="J151" s="376">
        <v>0</v>
      </c>
      <c r="K151" s="198">
        <v>0</v>
      </c>
      <c r="L151" s="377">
        <v>0</v>
      </c>
      <c r="M151" s="377">
        <v>0</v>
      </c>
      <c r="N151" s="377">
        <v>0</v>
      </c>
      <c r="O151" s="377">
        <v>0</v>
      </c>
    </row>
    <row r="152" spans="1:15" ht="12" customHeight="1">
      <c r="A152" s="456"/>
      <c r="B152" s="406"/>
      <c r="C152" s="410" t="s">
        <v>186</v>
      </c>
      <c r="D152" s="411"/>
      <c r="E152" s="379">
        <v>18</v>
      </c>
      <c r="F152" s="377">
        <v>14</v>
      </c>
      <c r="G152" s="377">
        <v>2</v>
      </c>
      <c r="H152" s="376">
        <v>6</v>
      </c>
      <c r="I152" s="211">
        <v>1.2</v>
      </c>
      <c r="J152" s="376">
        <v>1</v>
      </c>
      <c r="K152" s="198">
        <v>57</v>
      </c>
      <c r="L152" s="377">
        <v>1</v>
      </c>
      <c r="M152" s="377">
        <v>0</v>
      </c>
      <c r="N152" s="377">
        <v>0</v>
      </c>
      <c r="O152" s="377">
        <v>0</v>
      </c>
    </row>
    <row r="153" spans="1:15" ht="12" customHeight="1">
      <c r="A153" s="456"/>
      <c r="B153" s="8" t="s">
        <v>324</v>
      </c>
      <c r="C153" s="410" t="s">
        <v>438</v>
      </c>
      <c r="D153" s="411"/>
      <c r="E153" s="380">
        <v>18</v>
      </c>
      <c r="F153" s="377">
        <v>18</v>
      </c>
      <c r="G153" s="377">
        <v>9</v>
      </c>
      <c r="H153" s="377">
        <v>2</v>
      </c>
      <c r="I153" s="211">
        <v>4.5</v>
      </c>
      <c r="J153" s="376">
        <v>2</v>
      </c>
      <c r="K153" s="198">
        <v>23</v>
      </c>
      <c r="L153" s="377">
        <v>0</v>
      </c>
      <c r="M153" s="377">
        <v>0</v>
      </c>
      <c r="N153" s="377">
        <v>0</v>
      </c>
      <c r="O153" s="377">
        <v>2</v>
      </c>
    </row>
    <row r="154" spans="1:15" ht="12" customHeight="1">
      <c r="A154" s="456"/>
      <c r="B154" s="404" t="s">
        <v>323</v>
      </c>
      <c r="C154" s="407" t="s">
        <v>181</v>
      </c>
      <c r="D154" s="408"/>
      <c r="E154" s="378">
        <v>18</v>
      </c>
      <c r="F154" s="377">
        <v>17</v>
      </c>
      <c r="G154" s="377">
        <v>2</v>
      </c>
      <c r="H154" s="378">
        <v>4</v>
      </c>
      <c r="I154" s="211">
        <v>2.7</v>
      </c>
      <c r="J154" s="376">
        <v>2</v>
      </c>
      <c r="K154" s="198">
        <v>49.5</v>
      </c>
      <c r="L154" s="377">
        <v>1</v>
      </c>
      <c r="M154" s="377">
        <v>0</v>
      </c>
      <c r="N154" s="377">
        <v>0</v>
      </c>
      <c r="O154" s="377">
        <v>1</v>
      </c>
    </row>
    <row r="155" spans="1:15" ht="12" customHeight="1">
      <c r="A155" s="456"/>
      <c r="B155" s="405"/>
      <c r="C155" s="407" t="s">
        <v>182</v>
      </c>
      <c r="D155" s="408"/>
      <c r="E155" s="376">
        <v>33</v>
      </c>
      <c r="F155" s="377">
        <v>32</v>
      </c>
      <c r="G155" s="377">
        <v>17</v>
      </c>
      <c r="H155" s="376">
        <v>1</v>
      </c>
      <c r="I155" s="211">
        <v>4</v>
      </c>
      <c r="J155" s="376">
        <v>1</v>
      </c>
      <c r="K155" s="198">
        <v>84</v>
      </c>
      <c r="L155" s="377">
        <v>0</v>
      </c>
      <c r="M155" s="377">
        <v>1</v>
      </c>
      <c r="N155" s="377">
        <v>0</v>
      </c>
      <c r="O155" s="377">
        <v>0</v>
      </c>
    </row>
    <row r="156" spans="1:15" ht="12" customHeight="1">
      <c r="A156" s="456"/>
      <c r="B156" s="405"/>
      <c r="C156" s="407" t="s">
        <v>183</v>
      </c>
      <c r="D156" s="408"/>
      <c r="E156" s="376">
        <v>9</v>
      </c>
      <c r="F156" s="376">
        <v>9</v>
      </c>
      <c r="G156" s="377">
        <v>1</v>
      </c>
      <c r="H156" s="376">
        <v>2</v>
      </c>
      <c r="I156" s="211">
        <v>0.5</v>
      </c>
      <c r="J156" s="376">
        <v>2</v>
      </c>
      <c r="K156" s="198">
        <v>14.5</v>
      </c>
      <c r="L156" s="377">
        <v>0</v>
      </c>
      <c r="M156" s="377">
        <v>1</v>
      </c>
      <c r="N156" s="377">
        <v>1</v>
      </c>
      <c r="O156" s="377">
        <v>0</v>
      </c>
    </row>
    <row r="157" spans="1:15" ht="12" customHeight="1">
      <c r="A157" s="456"/>
      <c r="B157" s="405"/>
      <c r="C157" s="407" t="s">
        <v>184</v>
      </c>
      <c r="D157" s="408"/>
      <c r="E157" s="377">
        <v>9</v>
      </c>
      <c r="F157" s="376">
        <v>9</v>
      </c>
      <c r="G157" s="377">
        <v>3</v>
      </c>
      <c r="H157" s="376">
        <v>1</v>
      </c>
      <c r="I157" s="211">
        <v>4</v>
      </c>
      <c r="J157" s="376">
        <v>1</v>
      </c>
      <c r="K157" s="198">
        <v>8</v>
      </c>
      <c r="L157" s="377">
        <v>0</v>
      </c>
      <c r="M157" s="377">
        <v>0</v>
      </c>
      <c r="N157" s="377">
        <v>0</v>
      </c>
      <c r="O157" s="377">
        <v>1</v>
      </c>
    </row>
    <row r="158" spans="1:15" ht="12" customHeight="1">
      <c r="A158" s="456"/>
      <c r="B158" s="405"/>
      <c r="C158" s="407" t="s">
        <v>371</v>
      </c>
      <c r="D158" s="408"/>
      <c r="E158" s="377">
        <v>18</v>
      </c>
      <c r="F158" s="377">
        <v>18</v>
      </c>
      <c r="G158" s="377">
        <v>2</v>
      </c>
      <c r="H158" s="378">
        <v>1</v>
      </c>
      <c r="I158" s="211">
        <v>2</v>
      </c>
      <c r="J158" s="376">
        <v>0</v>
      </c>
      <c r="K158" s="198">
        <v>0</v>
      </c>
      <c r="L158" s="377">
        <v>0</v>
      </c>
      <c r="M158" s="377">
        <v>0</v>
      </c>
      <c r="N158" s="377">
        <v>0</v>
      </c>
      <c r="O158" s="377">
        <v>0</v>
      </c>
    </row>
    <row r="159" spans="1:15" ht="12" customHeight="1">
      <c r="A159" s="456"/>
      <c r="B159" s="405"/>
      <c r="C159" s="407" t="s">
        <v>227</v>
      </c>
      <c r="D159" s="408"/>
      <c r="E159" s="380">
        <v>18</v>
      </c>
      <c r="F159" s="377">
        <v>18</v>
      </c>
      <c r="G159" s="377">
        <v>7</v>
      </c>
      <c r="H159" s="378">
        <v>1</v>
      </c>
      <c r="I159" s="211">
        <v>12</v>
      </c>
      <c r="J159" s="376">
        <v>1</v>
      </c>
      <c r="K159" s="198">
        <v>79</v>
      </c>
      <c r="L159" s="377">
        <v>1</v>
      </c>
      <c r="M159" s="377">
        <v>0</v>
      </c>
      <c r="N159" s="377">
        <v>0</v>
      </c>
      <c r="O159" s="377">
        <v>0</v>
      </c>
    </row>
    <row r="160" spans="1:15" ht="12" customHeight="1">
      <c r="A160" s="456"/>
      <c r="B160" s="405"/>
      <c r="C160" s="407" t="s">
        <v>424</v>
      </c>
      <c r="D160" s="408"/>
      <c r="E160" s="376">
        <v>18</v>
      </c>
      <c r="F160" s="377">
        <v>18</v>
      </c>
      <c r="G160" s="377">
        <v>6</v>
      </c>
      <c r="H160" s="378">
        <v>1</v>
      </c>
      <c r="I160" s="211">
        <v>2.2</v>
      </c>
      <c r="J160" s="377">
        <v>1</v>
      </c>
      <c r="K160" s="198">
        <v>41.9</v>
      </c>
      <c r="L160" s="377">
        <v>0</v>
      </c>
      <c r="M160" s="377">
        <v>0</v>
      </c>
      <c r="N160" s="377">
        <v>0</v>
      </c>
      <c r="O160" s="377">
        <v>1</v>
      </c>
    </row>
    <row r="161" spans="1:15" ht="12" customHeight="1">
      <c r="A161" s="456"/>
      <c r="B161" s="405"/>
      <c r="C161" s="407" t="s">
        <v>303</v>
      </c>
      <c r="D161" s="408"/>
      <c r="E161" s="376">
        <v>8</v>
      </c>
      <c r="F161" s="377">
        <v>8</v>
      </c>
      <c r="G161" s="377">
        <v>2</v>
      </c>
      <c r="H161" s="378">
        <v>1</v>
      </c>
      <c r="I161" s="211">
        <v>2</v>
      </c>
      <c r="J161" s="376">
        <v>1</v>
      </c>
      <c r="K161" s="198">
        <v>12</v>
      </c>
      <c r="L161" s="377">
        <v>0</v>
      </c>
      <c r="M161" s="377">
        <v>0</v>
      </c>
      <c r="N161" s="377">
        <v>0</v>
      </c>
      <c r="O161" s="377">
        <v>1</v>
      </c>
    </row>
    <row r="162" spans="1:15" ht="12" customHeight="1">
      <c r="A162" s="456"/>
      <c r="B162" s="405"/>
      <c r="C162" s="407" t="s">
        <v>312</v>
      </c>
      <c r="D162" s="408"/>
      <c r="E162" s="378">
        <v>9</v>
      </c>
      <c r="F162" s="377">
        <v>8</v>
      </c>
      <c r="G162" s="377">
        <v>0</v>
      </c>
      <c r="H162" s="378">
        <v>0</v>
      </c>
      <c r="I162" s="211">
        <v>0</v>
      </c>
      <c r="J162" s="377">
        <v>1</v>
      </c>
      <c r="K162" s="198">
        <v>8.8</v>
      </c>
      <c r="L162" s="377">
        <v>0</v>
      </c>
      <c r="M162" s="377">
        <v>0</v>
      </c>
      <c r="N162" s="377">
        <v>0</v>
      </c>
      <c r="O162" s="377">
        <v>1</v>
      </c>
    </row>
    <row r="163" spans="1:15" ht="12" customHeight="1">
      <c r="A163" s="456"/>
      <c r="B163" s="405"/>
      <c r="C163" s="407" t="s">
        <v>328</v>
      </c>
      <c r="D163" s="408"/>
      <c r="E163" s="378">
        <v>9</v>
      </c>
      <c r="F163" s="376">
        <v>9</v>
      </c>
      <c r="G163" s="377">
        <v>13</v>
      </c>
      <c r="H163" s="378">
        <v>0</v>
      </c>
      <c r="I163" s="211">
        <v>0</v>
      </c>
      <c r="J163" s="377">
        <v>0</v>
      </c>
      <c r="K163" s="198">
        <v>0</v>
      </c>
      <c r="L163" s="377">
        <v>0</v>
      </c>
      <c r="M163" s="377">
        <v>0</v>
      </c>
      <c r="N163" s="377">
        <v>0</v>
      </c>
      <c r="O163" s="377">
        <v>0</v>
      </c>
    </row>
    <row r="164" spans="1:15" ht="12" customHeight="1">
      <c r="A164" s="456"/>
      <c r="B164" s="405"/>
      <c r="C164" s="407" t="s">
        <v>490</v>
      </c>
      <c r="D164" s="408"/>
      <c r="E164" s="378">
        <v>9</v>
      </c>
      <c r="F164" s="377">
        <v>9</v>
      </c>
      <c r="G164" s="377">
        <v>4</v>
      </c>
      <c r="H164" s="378">
        <v>1</v>
      </c>
      <c r="I164" s="211">
        <v>1.3</v>
      </c>
      <c r="J164" s="377">
        <v>1</v>
      </c>
      <c r="K164" s="198">
        <v>65</v>
      </c>
      <c r="L164" s="377">
        <v>0</v>
      </c>
      <c r="M164" s="377">
        <v>0</v>
      </c>
      <c r="N164" s="377">
        <v>0</v>
      </c>
      <c r="O164" s="377">
        <v>1</v>
      </c>
    </row>
    <row r="165" spans="1:15" ht="12" customHeight="1">
      <c r="A165" s="456"/>
      <c r="B165" s="405"/>
      <c r="C165" s="407" t="s">
        <v>503</v>
      </c>
      <c r="D165" s="408"/>
      <c r="E165" s="378">
        <v>9</v>
      </c>
      <c r="F165" s="376">
        <v>9</v>
      </c>
      <c r="G165" s="377">
        <v>20</v>
      </c>
      <c r="H165" s="378">
        <v>0</v>
      </c>
      <c r="I165" s="211">
        <v>0</v>
      </c>
      <c r="J165" s="377">
        <v>0</v>
      </c>
      <c r="K165" s="198">
        <v>0</v>
      </c>
      <c r="L165" s="377">
        <v>0</v>
      </c>
      <c r="M165" s="377">
        <v>0</v>
      </c>
      <c r="N165" s="377">
        <v>0</v>
      </c>
      <c r="O165" s="377">
        <v>0</v>
      </c>
    </row>
    <row r="166" spans="1:15" ht="12" customHeight="1">
      <c r="A166" s="456"/>
      <c r="B166" s="405"/>
      <c r="C166" s="407" t="s">
        <v>504</v>
      </c>
      <c r="D166" s="408"/>
      <c r="E166" s="378">
        <v>9</v>
      </c>
      <c r="F166" s="378">
        <v>8</v>
      </c>
      <c r="G166" s="380">
        <v>5</v>
      </c>
      <c r="H166" s="378">
        <v>0</v>
      </c>
      <c r="I166" s="211">
        <v>0</v>
      </c>
      <c r="J166" s="380">
        <v>1</v>
      </c>
      <c r="K166" s="211">
        <v>73</v>
      </c>
      <c r="L166" s="377">
        <v>0</v>
      </c>
      <c r="M166" s="377">
        <v>1</v>
      </c>
      <c r="N166" s="377">
        <v>0</v>
      </c>
      <c r="O166" s="377">
        <v>0</v>
      </c>
    </row>
    <row r="167" spans="1:15" ht="12" customHeight="1">
      <c r="A167" s="456"/>
      <c r="B167" s="405"/>
      <c r="C167" s="407" t="s">
        <v>612</v>
      </c>
      <c r="D167" s="408"/>
      <c r="E167" s="378">
        <v>9</v>
      </c>
      <c r="F167" s="378">
        <v>9</v>
      </c>
      <c r="G167" s="380">
        <v>2</v>
      </c>
      <c r="H167" s="378">
        <v>1</v>
      </c>
      <c r="I167" s="211">
        <v>2</v>
      </c>
      <c r="J167" s="380">
        <v>1</v>
      </c>
      <c r="K167" s="211">
        <v>32</v>
      </c>
      <c r="L167" s="377">
        <v>0</v>
      </c>
      <c r="M167" s="377">
        <v>0</v>
      </c>
      <c r="N167" s="377">
        <v>0</v>
      </c>
      <c r="O167" s="377">
        <v>1</v>
      </c>
    </row>
    <row r="168" spans="1:15" ht="12" customHeight="1">
      <c r="A168" s="457"/>
      <c r="B168" s="409"/>
      <c r="C168" s="420" t="s">
        <v>632</v>
      </c>
      <c r="D168" s="421"/>
      <c r="E168" s="378">
        <v>9</v>
      </c>
      <c r="F168" s="378">
        <v>9</v>
      </c>
      <c r="G168" s="380">
        <v>1</v>
      </c>
      <c r="H168" s="378">
        <v>1</v>
      </c>
      <c r="I168" s="211">
        <v>1</v>
      </c>
      <c r="J168" s="380">
        <v>1</v>
      </c>
      <c r="K168" s="211">
        <v>26</v>
      </c>
      <c r="L168" s="377">
        <v>0</v>
      </c>
      <c r="M168" s="377">
        <v>0</v>
      </c>
      <c r="N168" s="377">
        <v>0</v>
      </c>
      <c r="O168" s="377">
        <v>1</v>
      </c>
    </row>
    <row r="169" spans="1:15" ht="12" customHeight="1">
      <c r="A169" s="428" t="s">
        <v>29</v>
      </c>
      <c r="B169" s="429"/>
      <c r="C169" s="428">
        <v>47</v>
      </c>
      <c r="D169" s="429"/>
      <c r="E169" s="381">
        <v>671</v>
      </c>
      <c r="F169" s="382">
        <v>633</v>
      </c>
      <c r="G169" s="382">
        <v>226</v>
      </c>
      <c r="H169" s="382">
        <v>49</v>
      </c>
      <c r="I169" s="204">
        <v>2.3959183673469386</v>
      </c>
      <c r="J169" s="382">
        <v>47</v>
      </c>
      <c r="K169" s="204">
        <v>30.523404255319154</v>
      </c>
      <c r="L169" s="382">
        <v>13</v>
      </c>
      <c r="M169" s="382">
        <v>17</v>
      </c>
      <c r="N169" s="382">
        <v>2</v>
      </c>
      <c r="O169" s="382">
        <v>15</v>
      </c>
    </row>
    <row r="170" spans="1:15" ht="12" customHeight="1">
      <c r="A170" s="455" t="s">
        <v>33</v>
      </c>
      <c r="B170" s="454" t="s">
        <v>327</v>
      </c>
      <c r="C170" s="433" t="s">
        <v>187</v>
      </c>
      <c r="D170" s="434"/>
      <c r="E170" s="335">
        <v>9</v>
      </c>
      <c r="F170" s="335">
        <v>9</v>
      </c>
      <c r="G170" s="335">
        <v>34</v>
      </c>
      <c r="H170" s="335">
        <v>1</v>
      </c>
      <c r="I170" s="332">
        <v>0.7</v>
      </c>
      <c r="J170" s="335">
        <v>0</v>
      </c>
      <c r="K170" s="332">
        <v>0</v>
      </c>
      <c r="L170" s="335">
        <v>0</v>
      </c>
      <c r="M170" s="335">
        <v>0</v>
      </c>
      <c r="N170" s="335">
        <v>0</v>
      </c>
      <c r="O170" s="335">
        <v>0</v>
      </c>
    </row>
    <row r="171" spans="1:15" ht="12" customHeight="1">
      <c r="A171" s="456"/>
      <c r="B171" s="405"/>
      <c r="C171" s="407" t="s">
        <v>198</v>
      </c>
      <c r="D171" s="408"/>
      <c r="E171" s="336">
        <v>18</v>
      </c>
      <c r="F171" s="336">
        <v>18</v>
      </c>
      <c r="G171" s="336">
        <v>28</v>
      </c>
      <c r="H171" s="336">
        <v>4</v>
      </c>
      <c r="I171" s="333">
        <v>5</v>
      </c>
      <c r="J171" s="336">
        <v>4</v>
      </c>
      <c r="K171" s="333">
        <v>26</v>
      </c>
      <c r="L171" s="336">
        <v>0</v>
      </c>
      <c r="M171" s="336">
        <v>4</v>
      </c>
      <c r="N171" s="336">
        <v>0</v>
      </c>
      <c r="O171" s="383">
        <v>0</v>
      </c>
    </row>
    <row r="172" spans="1:15" ht="12" customHeight="1">
      <c r="A172" s="456"/>
      <c r="B172" s="405"/>
      <c r="C172" s="407" t="s">
        <v>255</v>
      </c>
      <c r="D172" s="408"/>
      <c r="E172" s="336">
        <v>9</v>
      </c>
      <c r="F172" s="336">
        <v>9</v>
      </c>
      <c r="G172" s="336">
        <v>18</v>
      </c>
      <c r="H172" s="336">
        <v>1</v>
      </c>
      <c r="I172" s="333">
        <v>1.2</v>
      </c>
      <c r="J172" s="336">
        <v>1</v>
      </c>
      <c r="K172" s="333">
        <v>46</v>
      </c>
      <c r="L172" s="336">
        <v>0</v>
      </c>
      <c r="M172" s="336">
        <v>1</v>
      </c>
      <c r="N172" s="336">
        <v>0</v>
      </c>
      <c r="O172" s="336">
        <v>0</v>
      </c>
    </row>
    <row r="173" spans="1:15" ht="12" customHeight="1">
      <c r="A173" s="456"/>
      <c r="B173" s="405"/>
      <c r="C173" s="407" t="s">
        <v>231</v>
      </c>
      <c r="D173" s="408"/>
      <c r="E173" s="336">
        <v>9</v>
      </c>
      <c r="F173" s="336">
        <v>9</v>
      </c>
      <c r="G173" s="336">
        <v>7</v>
      </c>
      <c r="H173" s="336">
        <v>0</v>
      </c>
      <c r="I173" s="333">
        <v>0</v>
      </c>
      <c r="J173" s="336">
        <v>0</v>
      </c>
      <c r="K173" s="333">
        <v>0</v>
      </c>
      <c r="L173" s="336">
        <v>0</v>
      </c>
      <c r="M173" s="336">
        <v>0</v>
      </c>
      <c r="N173" s="336">
        <v>0</v>
      </c>
      <c r="O173" s="336">
        <v>0</v>
      </c>
    </row>
    <row r="174" spans="1:15" ht="12" customHeight="1">
      <c r="A174" s="456"/>
      <c r="B174" s="405"/>
      <c r="C174" s="407" t="s">
        <v>392</v>
      </c>
      <c r="D174" s="408"/>
      <c r="E174" s="336">
        <v>9</v>
      </c>
      <c r="F174" s="336">
        <v>9</v>
      </c>
      <c r="G174" s="336">
        <v>52</v>
      </c>
      <c r="H174" s="336">
        <v>0</v>
      </c>
      <c r="I174" s="333">
        <v>0</v>
      </c>
      <c r="J174" s="336">
        <v>0</v>
      </c>
      <c r="K174" s="333">
        <v>0</v>
      </c>
      <c r="L174" s="336">
        <v>0</v>
      </c>
      <c r="M174" s="336">
        <v>0</v>
      </c>
      <c r="N174" s="336">
        <v>0</v>
      </c>
      <c r="O174" s="336">
        <v>0</v>
      </c>
    </row>
    <row r="175" spans="1:15" ht="12" customHeight="1">
      <c r="A175" s="456"/>
      <c r="B175" s="405"/>
      <c r="C175" s="407" t="s">
        <v>337</v>
      </c>
      <c r="D175" s="408"/>
      <c r="E175" s="336">
        <v>9</v>
      </c>
      <c r="F175" s="336">
        <v>9</v>
      </c>
      <c r="G175" s="336">
        <v>50</v>
      </c>
      <c r="H175" s="336">
        <v>0</v>
      </c>
      <c r="I175" s="333">
        <v>0</v>
      </c>
      <c r="J175" s="336">
        <v>0</v>
      </c>
      <c r="K175" s="333">
        <v>0</v>
      </c>
      <c r="L175" s="336">
        <v>0</v>
      </c>
      <c r="M175" s="336">
        <v>0</v>
      </c>
      <c r="N175" s="336">
        <v>0</v>
      </c>
      <c r="O175" s="336">
        <v>0</v>
      </c>
    </row>
    <row r="176" spans="1:15" ht="12" customHeight="1">
      <c r="A176" s="456"/>
      <c r="B176" s="405"/>
      <c r="C176" s="407" t="s">
        <v>397</v>
      </c>
      <c r="D176" s="408"/>
      <c r="E176" s="336">
        <v>18</v>
      </c>
      <c r="F176" s="336">
        <v>18</v>
      </c>
      <c r="G176" s="336">
        <v>19</v>
      </c>
      <c r="H176" s="336">
        <v>0</v>
      </c>
      <c r="I176" s="333">
        <v>0</v>
      </c>
      <c r="J176" s="336">
        <v>0</v>
      </c>
      <c r="K176" s="333">
        <v>0</v>
      </c>
      <c r="L176" s="336">
        <v>0</v>
      </c>
      <c r="M176" s="336">
        <v>0</v>
      </c>
      <c r="N176" s="336">
        <v>0</v>
      </c>
      <c r="O176" s="336">
        <v>0</v>
      </c>
    </row>
    <row r="177" spans="1:15" ht="12" customHeight="1">
      <c r="A177" s="456"/>
      <c r="B177" s="405"/>
      <c r="C177" s="407" t="s">
        <v>415</v>
      </c>
      <c r="D177" s="408"/>
      <c r="E177" s="336">
        <v>9</v>
      </c>
      <c r="F177" s="336">
        <v>9</v>
      </c>
      <c r="G177" s="336">
        <v>16</v>
      </c>
      <c r="H177" s="336">
        <v>2</v>
      </c>
      <c r="I177" s="333">
        <v>17</v>
      </c>
      <c r="J177" s="336">
        <v>1</v>
      </c>
      <c r="K177" s="333">
        <v>60</v>
      </c>
      <c r="L177" s="336">
        <v>0</v>
      </c>
      <c r="M177" s="336">
        <v>1</v>
      </c>
      <c r="N177" s="336">
        <v>0</v>
      </c>
      <c r="O177" s="336">
        <v>0</v>
      </c>
    </row>
    <row r="178" spans="1:15" ht="12" customHeight="1">
      <c r="A178" s="456"/>
      <c r="B178" s="405"/>
      <c r="C178" s="407" t="s">
        <v>420</v>
      </c>
      <c r="D178" s="408"/>
      <c r="E178" s="336">
        <v>9</v>
      </c>
      <c r="F178" s="336">
        <v>9</v>
      </c>
      <c r="G178" s="336">
        <v>32</v>
      </c>
      <c r="H178" s="336">
        <v>1</v>
      </c>
      <c r="I178" s="333">
        <v>13</v>
      </c>
      <c r="J178" s="336">
        <v>1</v>
      </c>
      <c r="K178" s="333">
        <v>76</v>
      </c>
      <c r="L178" s="336">
        <v>0</v>
      </c>
      <c r="M178" s="336">
        <v>0</v>
      </c>
      <c r="N178" s="336">
        <v>0</v>
      </c>
      <c r="O178" s="336">
        <v>1</v>
      </c>
    </row>
    <row r="179" spans="1:15" ht="12" customHeight="1">
      <c r="A179" s="456"/>
      <c r="B179" s="405"/>
      <c r="C179" s="407" t="s">
        <v>275</v>
      </c>
      <c r="D179" s="408"/>
      <c r="E179" s="336">
        <v>9</v>
      </c>
      <c r="F179" s="336">
        <v>9</v>
      </c>
      <c r="G179" s="336">
        <v>53</v>
      </c>
      <c r="H179" s="336">
        <v>1</v>
      </c>
      <c r="I179" s="333">
        <v>13</v>
      </c>
      <c r="J179" s="336">
        <v>1</v>
      </c>
      <c r="K179" s="333">
        <v>35</v>
      </c>
      <c r="L179" s="336">
        <v>0</v>
      </c>
      <c r="M179" s="336">
        <v>1</v>
      </c>
      <c r="N179" s="336">
        <v>0</v>
      </c>
      <c r="O179" s="336">
        <v>0</v>
      </c>
    </row>
    <row r="180" spans="1:15" ht="12" customHeight="1">
      <c r="A180" s="456"/>
      <c r="B180" s="405"/>
      <c r="C180" s="407" t="s">
        <v>310</v>
      </c>
      <c r="D180" s="408"/>
      <c r="E180" s="336">
        <v>18</v>
      </c>
      <c r="F180" s="336">
        <v>17</v>
      </c>
      <c r="G180" s="336">
        <v>20</v>
      </c>
      <c r="H180" s="336">
        <v>2</v>
      </c>
      <c r="I180" s="333">
        <v>3</v>
      </c>
      <c r="J180" s="336">
        <v>2</v>
      </c>
      <c r="K180" s="333">
        <v>32.5</v>
      </c>
      <c r="L180" s="336">
        <v>0</v>
      </c>
      <c r="M180" s="336">
        <v>1</v>
      </c>
      <c r="N180" s="336">
        <v>0</v>
      </c>
      <c r="O180" s="336">
        <v>1</v>
      </c>
    </row>
    <row r="181" spans="1:15" ht="12" customHeight="1">
      <c r="A181" s="456"/>
      <c r="B181" s="405"/>
      <c r="C181" s="407" t="s">
        <v>414</v>
      </c>
      <c r="D181" s="408"/>
      <c r="E181" s="336">
        <v>9</v>
      </c>
      <c r="F181" s="336">
        <v>9</v>
      </c>
      <c r="G181" s="336">
        <v>51</v>
      </c>
      <c r="H181" s="336">
        <v>1</v>
      </c>
      <c r="I181" s="333">
        <v>7</v>
      </c>
      <c r="J181" s="336">
        <v>1</v>
      </c>
      <c r="K181" s="333">
        <v>141</v>
      </c>
      <c r="L181" s="336">
        <v>0</v>
      </c>
      <c r="M181" s="336">
        <v>1</v>
      </c>
      <c r="N181" s="336">
        <v>0</v>
      </c>
      <c r="O181" s="336">
        <v>0</v>
      </c>
    </row>
    <row r="182" spans="1:15" ht="12" customHeight="1">
      <c r="A182" s="456"/>
      <c r="B182" s="405"/>
      <c r="C182" s="407" t="s">
        <v>475</v>
      </c>
      <c r="D182" s="408"/>
      <c r="E182" s="336">
        <v>9</v>
      </c>
      <c r="F182" s="336">
        <v>9</v>
      </c>
      <c r="G182" s="336">
        <v>51</v>
      </c>
      <c r="H182" s="336">
        <v>0</v>
      </c>
      <c r="I182" s="333">
        <v>0</v>
      </c>
      <c r="J182" s="336">
        <v>0</v>
      </c>
      <c r="K182" s="333">
        <v>0</v>
      </c>
      <c r="L182" s="336">
        <v>0</v>
      </c>
      <c r="M182" s="336">
        <v>0</v>
      </c>
      <c r="N182" s="336">
        <v>0</v>
      </c>
      <c r="O182" s="336">
        <v>0</v>
      </c>
    </row>
    <row r="183" spans="1:15" ht="12" customHeight="1">
      <c r="A183" s="456"/>
      <c r="B183" s="405"/>
      <c r="C183" s="407" t="s">
        <v>477</v>
      </c>
      <c r="D183" s="408"/>
      <c r="E183" s="336">
        <v>9</v>
      </c>
      <c r="F183" s="336">
        <v>9</v>
      </c>
      <c r="G183" s="336">
        <v>58</v>
      </c>
      <c r="H183" s="336">
        <v>0</v>
      </c>
      <c r="I183" s="333">
        <v>0</v>
      </c>
      <c r="J183" s="336">
        <v>0</v>
      </c>
      <c r="K183" s="333">
        <v>0</v>
      </c>
      <c r="L183" s="336">
        <v>0</v>
      </c>
      <c r="M183" s="336">
        <v>0</v>
      </c>
      <c r="N183" s="336">
        <v>0</v>
      </c>
      <c r="O183" s="336">
        <v>0</v>
      </c>
    </row>
    <row r="184" spans="1:15" ht="24" customHeight="1">
      <c r="A184" s="456"/>
      <c r="B184" s="405"/>
      <c r="C184" s="502" t="s">
        <v>750</v>
      </c>
      <c r="D184" s="503"/>
      <c r="E184" s="336">
        <v>18</v>
      </c>
      <c r="F184" s="336">
        <v>18</v>
      </c>
      <c r="G184" s="336">
        <v>4</v>
      </c>
      <c r="H184" s="336">
        <v>1</v>
      </c>
      <c r="I184" s="333">
        <v>1</v>
      </c>
      <c r="J184" s="336">
        <v>1</v>
      </c>
      <c r="K184" s="333">
        <v>1.7</v>
      </c>
      <c r="L184" s="336">
        <v>0</v>
      </c>
      <c r="M184" s="336">
        <v>0</v>
      </c>
      <c r="N184" s="336">
        <v>0</v>
      </c>
      <c r="O184" s="336">
        <v>1</v>
      </c>
    </row>
    <row r="185" spans="1:15" ht="12" customHeight="1">
      <c r="A185" s="456"/>
      <c r="B185" s="406"/>
      <c r="C185" s="502" t="s">
        <v>751</v>
      </c>
      <c r="D185" s="503"/>
      <c r="E185" s="336">
        <v>18</v>
      </c>
      <c r="F185" s="336">
        <v>17</v>
      </c>
      <c r="G185" s="336">
        <v>3</v>
      </c>
      <c r="H185" s="336">
        <v>0</v>
      </c>
      <c r="I185" s="333">
        <v>1.6</v>
      </c>
      <c r="J185" s="336">
        <v>1</v>
      </c>
      <c r="K185" s="333">
        <v>12.1</v>
      </c>
      <c r="L185" s="336">
        <v>0</v>
      </c>
      <c r="M185" s="336">
        <v>0</v>
      </c>
      <c r="N185" s="336">
        <v>0</v>
      </c>
      <c r="O185" s="336">
        <v>1</v>
      </c>
    </row>
    <row r="186" spans="1:15" ht="12" customHeight="1">
      <c r="A186" s="456"/>
      <c r="B186" s="404" t="s">
        <v>307</v>
      </c>
      <c r="C186" s="407" t="s">
        <v>338</v>
      </c>
      <c r="D186" s="408"/>
      <c r="E186" s="336">
        <v>9</v>
      </c>
      <c r="F186" s="336">
        <v>9</v>
      </c>
      <c r="G186" s="336">
        <v>13</v>
      </c>
      <c r="H186" s="336">
        <v>0</v>
      </c>
      <c r="I186" s="333">
        <v>0</v>
      </c>
      <c r="J186" s="336">
        <v>0</v>
      </c>
      <c r="K186" s="333">
        <v>0</v>
      </c>
      <c r="L186" s="336">
        <v>0</v>
      </c>
      <c r="M186" s="336">
        <v>0</v>
      </c>
      <c r="N186" s="336">
        <v>0</v>
      </c>
      <c r="O186" s="336">
        <v>0</v>
      </c>
    </row>
    <row r="187" spans="1:15" ht="12" customHeight="1">
      <c r="A187" s="457"/>
      <c r="B187" s="409"/>
      <c r="C187" s="420" t="s">
        <v>417</v>
      </c>
      <c r="D187" s="421"/>
      <c r="E187" s="337">
        <v>18</v>
      </c>
      <c r="F187" s="337">
        <v>17</v>
      </c>
      <c r="G187" s="337">
        <v>10</v>
      </c>
      <c r="H187" s="337">
        <v>0</v>
      </c>
      <c r="I187" s="334">
        <v>0</v>
      </c>
      <c r="J187" s="337">
        <v>1</v>
      </c>
      <c r="K187" s="334">
        <v>63</v>
      </c>
      <c r="L187" s="337">
        <v>0</v>
      </c>
      <c r="M187" s="337">
        <v>1</v>
      </c>
      <c r="N187" s="337">
        <v>0</v>
      </c>
      <c r="O187" s="337">
        <v>0</v>
      </c>
    </row>
    <row r="188" spans="1:15" ht="12" customHeight="1">
      <c r="A188" s="428" t="s">
        <v>29</v>
      </c>
      <c r="B188" s="429"/>
      <c r="C188" s="428">
        <v>18</v>
      </c>
      <c r="D188" s="429"/>
      <c r="E188" s="384">
        <v>216</v>
      </c>
      <c r="F188" s="384">
        <v>213</v>
      </c>
      <c r="G188" s="384">
        <v>519</v>
      </c>
      <c r="H188" s="384">
        <v>14</v>
      </c>
      <c r="I188" s="204">
        <v>6.8500000000000005</v>
      </c>
      <c r="J188" s="384">
        <v>14</v>
      </c>
      <c r="K188" s="204">
        <v>43.12857142857143</v>
      </c>
      <c r="L188" s="384">
        <v>0</v>
      </c>
      <c r="M188" s="384">
        <v>10</v>
      </c>
      <c r="N188" s="384">
        <v>0</v>
      </c>
      <c r="O188" s="384">
        <v>4</v>
      </c>
    </row>
    <row r="189" spans="1:15" ht="12" customHeight="1">
      <c r="A189" s="422" t="s">
        <v>28</v>
      </c>
      <c r="B189" s="423"/>
      <c r="C189" s="330" t="s">
        <v>237</v>
      </c>
      <c r="D189" s="331" t="s">
        <v>238</v>
      </c>
      <c r="E189" s="582">
        <v>4856</v>
      </c>
      <c r="F189" s="582">
        <v>4619</v>
      </c>
      <c r="G189" s="582">
        <v>1837</v>
      </c>
      <c r="H189" s="582">
        <v>310</v>
      </c>
      <c r="I189" s="589">
        <v>2.8541935483870966</v>
      </c>
      <c r="J189" s="582">
        <v>312</v>
      </c>
      <c r="K189" s="589">
        <v>39.601282051282055</v>
      </c>
      <c r="L189" s="582">
        <v>111</v>
      </c>
      <c r="M189" s="582">
        <v>111</v>
      </c>
      <c r="N189" s="582">
        <v>7</v>
      </c>
      <c r="O189" s="582">
        <v>82</v>
      </c>
    </row>
    <row r="190" spans="1:15" ht="12" customHeight="1">
      <c r="A190" s="424"/>
      <c r="B190" s="425"/>
      <c r="C190" s="585">
        <v>296</v>
      </c>
      <c r="D190" s="587">
        <v>174</v>
      </c>
      <c r="E190" s="583"/>
      <c r="F190" s="583"/>
      <c r="G190" s="583"/>
      <c r="H190" s="583"/>
      <c r="I190" s="590"/>
      <c r="J190" s="583"/>
      <c r="K190" s="590"/>
      <c r="L190" s="583"/>
      <c r="M190" s="583"/>
      <c r="N190" s="583"/>
      <c r="O190" s="583"/>
    </row>
    <row r="191" spans="1:15" ht="12" customHeight="1">
      <c r="A191" s="426"/>
      <c r="B191" s="427"/>
      <c r="C191" s="586"/>
      <c r="D191" s="588"/>
      <c r="E191" s="584"/>
      <c r="F191" s="584"/>
      <c r="G191" s="584"/>
      <c r="H191" s="584"/>
      <c r="I191" s="591"/>
      <c r="J191" s="584"/>
      <c r="K191" s="591"/>
      <c r="L191" s="584"/>
      <c r="M191" s="584"/>
      <c r="N191" s="584"/>
      <c r="O191" s="584"/>
    </row>
  </sheetData>
  <sheetProtection/>
  <mergeCells count="242">
    <mergeCell ref="N189:N191"/>
    <mergeCell ref="O189:O191"/>
    <mergeCell ref="C190:C191"/>
    <mergeCell ref="D190:D191"/>
    <mergeCell ref="H189:H191"/>
    <mergeCell ref="I189:I191"/>
    <mergeCell ref="J189:J191"/>
    <mergeCell ref="K189:K191"/>
    <mergeCell ref="L189:L191"/>
    <mergeCell ref="M189:M191"/>
    <mergeCell ref="A188:B188"/>
    <mergeCell ref="C188:D188"/>
    <mergeCell ref="A189:B191"/>
    <mergeCell ref="E189:E191"/>
    <mergeCell ref="F189:F191"/>
    <mergeCell ref="G189:G191"/>
    <mergeCell ref="C181:D181"/>
    <mergeCell ref="C182:D182"/>
    <mergeCell ref="C183:D183"/>
    <mergeCell ref="C184:D184"/>
    <mergeCell ref="C185:D185"/>
    <mergeCell ref="B186:B187"/>
    <mergeCell ref="C186:D186"/>
    <mergeCell ref="C187:D187"/>
    <mergeCell ref="C175:D175"/>
    <mergeCell ref="C176:D176"/>
    <mergeCell ref="C177:D177"/>
    <mergeCell ref="C178:D178"/>
    <mergeCell ref="C179:D179"/>
    <mergeCell ref="C180:D180"/>
    <mergeCell ref="C168:D168"/>
    <mergeCell ref="A169:B169"/>
    <mergeCell ref="C169:D169"/>
    <mergeCell ref="A170:A187"/>
    <mergeCell ref="B170:B185"/>
    <mergeCell ref="C170:D170"/>
    <mergeCell ref="C171:D171"/>
    <mergeCell ref="C172:D172"/>
    <mergeCell ref="C173:D173"/>
    <mergeCell ref="C174:D174"/>
    <mergeCell ref="C162:D162"/>
    <mergeCell ref="C163:D163"/>
    <mergeCell ref="C164:D164"/>
    <mergeCell ref="C165:D165"/>
    <mergeCell ref="C166:D166"/>
    <mergeCell ref="C167:D167"/>
    <mergeCell ref="C153:D153"/>
    <mergeCell ref="B154:B168"/>
    <mergeCell ref="C154:D154"/>
    <mergeCell ref="C155:D155"/>
    <mergeCell ref="C156:D156"/>
    <mergeCell ref="C157:D157"/>
    <mergeCell ref="C158:D158"/>
    <mergeCell ref="C159:D159"/>
    <mergeCell ref="C160:D160"/>
    <mergeCell ref="C161:D161"/>
    <mergeCell ref="B148:B152"/>
    <mergeCell ref="C148:D148"/>
    <mergeCell ref="C149:D149"/>
    <mergeCell ref="C150:D150"/>
    <mergeCell ref="C151:D151"/>
    <mergeCell ref="C152:D152"/>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A122:A168"/>
    <mergeCell ref="B122:B147"/>
    <mergeCell ref="C122:D122"/>
    <mergeCell ref="C123:D123"/>
    <mergeCell ref="C124:D124"/>
    <mergeCell ref="C125:D125"/>
    <mergeCell ref="C126:D126"/>
    <mergeCell ref="C127:D127"/>
    <mergeCell ref="C128:D128"/>
    <mergeCell ref="C129:D129"/>
    <mergeCell ref="C116:D116"/>
    <mergeCell ref="C117:D117"/>
    <mergeCell ref="C118:D118"/>
    <mergeCell ref="C119:D119"/>
    <mergeCell ref="C120:D120"/>
    <mergeCell ref="A121:B121"/>
    <mergeCell ref="C121:D121"/>
    <mergeCell ref="C110:D110"/>
    <mergeCell ref="C111:D111"/>
    <mergeCell ref="C112:D112"/>
    <mergeCell ref="C113:D113"/>
    <mergeCell ref="C114:D114"/>
    <mergeCell ref="C115:D115"/>
    <mergeCell ref="C101:D101"/>
    <mergeCell ref="C102:D102"/>
    <mergeCell ref="C103:D103"/>
    <mergeCell ref="B104:B120"/>
    <mergeCell ref="C104:D104"/>
    <mergeCell ref="C105:D105"/>
    <mergeCell ref="C106:D106"/>
    <mergeCell ref="C107:D107"/>
    <mergeCell ref="C108:D108"/>
    <mergeCell ref="C109:D109"/>
    <mergeCell ref="C94:D94"/>
    <mergeCell ref="B95:B97"/>
    <mergeCell ref="C95:D95"/>
    <mergeCell ref="C96:D96"/>
    <mergeCell ref="C97:D97"/>
    <mergeCell ref="A98:A120"/>
    <mergeCell ref="B98:B103"/>
    <mergeCell ref="C98:D98"/>
    <mergeCell ref="C99:D99"/>
    <mergeCell ref="C100:D100"/>
    <mergeCell ref="C89:D89"/>
    <mergeCell ref="B90:B93"/>
    <mergeCell ref="C90:D90"/>
    <mergeCell ref="C91:D91"/>
    <mergeCell ref="C92:D92"/>
    <mergeCell ref="C93:D93"/>
    <mergeCell ref="C83:D83"/>
    <mergeCell ref="C84:D84"/>
    <mergeCell ref="C85:D85"/>
    <mergeCell ref="C86:D86"/>
    <mergeCell ref="C87:D87"/>
    <mergeCell ref="C88:D88"/>
    <mergeCell ref="C75:D75"/>
    <mergeCell ref="C78:D78"/>
    <mergeCell ref="C79:D79"/>
    <mergeCell ref="C80:D80"/>
    <mergeCell ref="C81:D81"/>
    <mergeCell ref="C82:D82"/>
    <mergeCell ref="B64:B65"/>
    <mergeCell ref="B67:B68"/>
    <mergeCell ref="B69:B70"/>
    <mergeCell ref="A73:B73"/>
    <mergeCell ref="A74:A97"/>
    <mergeCell ref="B74:B89"/>
    <mergeCell ref="B35:B40"/>
    <mergeCell ref="B41:B45"/>
    <mergeCell ref="B46:B50"/>
    <mergeCell ref="B51:B55"/>
    <mergeCell ref="B56:B58"/>
    <mergeCell ref="B59:B62"/>
    <mergeCell ref="C73:D73"/>
    <mergeCell ref="A7:A32"/>
    <mergeCell ref="B7:B11"/>
    <mergeCell ref="B12:B15"/>
    <mergeCell ref="B16:B17"/>
    <mergeCell ref="B19:B21"/>
    <mergeCell ref="B23:B28"/>
    <mergeCell ref="B29:B30"/>
    <mergeCell ref="B31:B32"/>
    <mergeCell ref="A34:A72"/>
    <mergeCell ref="C67:D67"/>
    <mergeCell ref="A33:B33"/>
    <mergeCell ref="C74:D74"/>
    <mergeCell ref="C76:D76"/>
    <mergeCell ref="C77:D77"/>
    <mergeCell ref="C68:D68"/>
    <mergeCell ref="C69:D69"/>
    <mergeCell ref="C70:D70"/>
    <mergeCell ref="C71:D71"/>
    <mergeCell ref="C72:D72"/>
    <mergeCell ref="C60:D60"/>
    <mergeCell ref="C62:D62"/>
    <mergeCell ref="C63:D63"/>
    <mergeCell ref="C64:D64"/>
    <mergeCell ref="C65:D65"/>
    <mergeCell ref="C66:D66"/>
    <mergeCell ref="C54:D54"/>
    <mergeCell ref="C55:D55"/>
    <mergeCell ref="C56:D56"/>
    <mergeCell ref="C57:D57"/>
    <mergeCell ref="C58:D58"/>
    <mergeCell ref="C59:D59"/>
    <mergeCell ref="C45:D45"/>
    <mergeCell ref="C46:D46"/>
    <mergeCell ref="C47:D47"/>
    <mergeCell ref="C61:D61"/>
    <mergeCell ref="C48:D48"/>
    <mergeCell ref="C49:D49"/>
    <mergeCell ref="C50:D50"/>
    <mergeCell ref="C51:D51"/>
    <mergeCell ref="C52:D52"/>
    <mergeCell ref="C53:D53"/>
    <mergeCell ref="C39:D39"/>
    <mergeCell ref="C40:D40"/>
    <mergeCell ref="C42:D42"/>
    <mergeCell ref="C43:D43"/>
    <mergeCell ref="C44:D44"/>
    <mergeCell ref="C41:D41"/>
    <mergeCell ref="C33:D33"/>
    <mergeCell ref="C34:D34"/>
    <mergeCell ref="C38:D38"/>
    <mergeCell ref="C35:D35"/>
    <mergeCell ref="C36:D36"/>
    <mergeCell ref="C37:D37"/>
    <mergeCell ref="C27:D27"/>
    <mergeCell ref="C28:D28"/>
    <mergeCell ref="C30:D30"/>
    <mergeCell ref="C31:D31"/>
    <mergeCell ref="C32:D32"/>
    <mergeCell ref="C29:D29"/>
    <mergeCell ref="C18:D18"/>
    <mergeCell ref="C19:D19"/>
    <mergeCell ref="C20:D20"/>
    <mergeCell ref="C21:D21"/>
    <mergeCell ref="C22:D22"/>
    <mergeCell ref="C26:D26"/>
    <mergeCell ref="C23:D23"/>
    <mergeCell ref="C24:D24"/>
    <mergeCell ref="C25:D25"/>
    <mergeCell ref="C11:D11"/>
    <mergeCell ref="C12:D12"/>
    <mergeCell ref="C13:D13"/>
    <mergeCell ref="C14:D14"/>
    <mergeCell ref="C15:D15"/>
    <mergeCell ref="C16:D16"/>
    <mergeCell ref="C17:D17"/>
    <mergeCell ref="H5:I5"/>
    <mergeCell ref="J5:K5"/>
    <mergeCell ref="L5:O5"/>
    <mergeCell ref="C7:D7"/>
    <mergeCell ref="C8:D8"/>
    <mergeCell ref="C9:D9"/>
    <mergeCell ref="G5:G6"/>
    <mergeCell ref="C10:D10"/>
    <mergeCell ref="A5:A6"/>
    <mergeCell ref="B5:B6"/>
    <mergeCell ref="C5:D6"/>
    <mergeCell ref="E5:E6"/>
    <mergeCell ref="F5:F6"/>
  </mergeCells>
  <conditionalFormatting sqref="K73">
    <cfRule type="containsBlanks" priority="8" dxfId="0" stopIfTrue="1">
      <formula>LEN(TRIM(K73))=0</formula>
    </cfRule>
  </conditionalFormatting>
  <conditionalFormatting sqref="I121">
    <cfRule type="containsBlanks" priority="7" dxfId="0" stopIfTrue="1">
      <formula>LEN(TRIM(I121))=0</formula>
    </cfRule>
  </conditionalFormatting>
  <conditionalFormatting sqref="K121">
    <cfRule type="containsBlanks" priority="6" dxfId="0" stopIfTrue="1">
      <formula>LEN(TRIM(K121))=0</formula>
    </cfRule>
  </conditionalFormatting>
  <conditionalFormatting sqref="I169">
    <cfRule type="containsBlanks" priority="5" dxfId="0" stopIfTrue="1">
      <formula>LEN(TRIM(I169))=0</formula>
    </cfRule>
  </conditionalFormatting>
  <conditionalFormatting sqref="K33">
    <cfRule type="containsBlanks" priority="10" dxfId="0" stopIfTrue="1">
      <formula>LEN(TRIM(K33))=0</formula>
    </cfRule>
  </conditionalFormatting>
  <conditionalFormatting sqref="I73">
    <cfRule type="containsBlanks" priority="9" dxfId="0" stopIfTrue="1">
      <formula>LEN(TRIM(I73))=0</formula>
    </cfRule>
  </conditionalFormatting>
  <conditionalFormatting sqref="K169">
    <cfRule type="containsBlanks" priority="4" dxfId="0" stopIfTrue="1">
      <formula>LEN(TRIM(K169))=0</formula>
    </cfRule>
  </conditionalFormatting>
  <conditionalFormatting sqref="I188">
    <cfRule type="containsBlanks" priority="3" dxfId="0" stopIfTrue="1">
      <formula>LEN(TRIM(I188))=0</formula>
    </cfRule>
  </conditionalFormatting>
  <conditionalFormatting sqref="K188">
    <cfRule type="containsBlanks" priority="2" dxfId="0" stopIfTrue="1">
      <formula>LEN(TRIM(K188))=0</formula>
    </cfRule>
  </conditionalFormatting>
  <conditionalFormatting sqref="I33">
    <cfRule type="containsBlanks" priority="1" dxfId="0" stopIfTrue="1">
      <formula>LEN(TRIM(I33))=0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rowBreaks count="2" manualBreakCount="2">
    <brk id="89" max="255" man="1"/>
    <brk id="169" max="255" man="1"/>
  </rowBreak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O137"/>
  <sheetViews>
    <sheetView view="pageBreakPreview" zoomScale="90" zoomScaleNormal="90" zoomScaleSheetLayoutView="90" zoomScalePageLayoutView="0" workbookViewId="0" topLeftCell="A1">
      <selection activeCell="A1" sqref="A1"/>
    </sheetView>
  </sheetViews>
  <sheetFormatPr defaultColWidth="8.796875" defaultRowHeight="18.75" customHeight="1"/>
  <cols>
    <col min="1" max="1" width="3.69921875" style="1" customWidth="1"/>
    <col min="2" max="2" width="8.3984375" style="2" customWidth="1"/>
    <col min="3" max="4" width="10.59765625" style="2" customWidth="1"/>
    <col min="5" max="5" width="8.59765625" style="2" customWidth="1"/>
    <col min="6" max="7" width="8.59765625" style="1" customWidth="1"/>
    <col min="8" max="8" width="8.3984375" style="1" customWidth="1"/>
    <col min="9" max="9" width="11" style="55" customWidth="1"/>
    <col min="10" max="10" width="8.3984375" style="1" customWidth="1"/>
    <col min="11" max="11" width="11" style="55" customWidth="1"/>
    <col min="12" max="15" width="6.59765625" style="1" customWidth="1"/>
    <col min="16" max="16384" width="9" style="1" customWidth="1"/>
  </cols>
  <sheetData>
    <row r="1" spans="1:11" s="32" customFormat="1" ht="14.25" customHeight="1">
      <c r="A1" s="30"/>
      <c r="B1" s="51"/>
      <c r="C1" s="31"/>
      <c r="D1" s="31"/>
      <c r="E1" s="31"/>
      <c r="F1" s="97" t="s">
        <v>723</v>
      </c>
      <c r="I1" s="54"/>
      <c r="K1" s="54"/>
    </row>
    <row r="2" spans="2:11" s="32" customFormat="1" ht="14.25" customHeight="1">
      <c r="B2" s="23" t="s">
        <v>30</v>
      </c>
      <c r="C2" s="43" t="s">
        <v>269</v>
      </c>
      <c r="D2" s="35"/>
      <c r="I2" s="54"/>
      <c r="J2" s="106" t="s">
        <v>669</v>
      </c>
      <c r="K2" s="54"/>
    </row>
    <row r="3" spans="2:11" s="32" customFormat="1" ht="14.25" customHeight="1">
      <c r="B3" s="33"/>
      <c r="C3" s="33"/>
      <c r="D3" s="33"/>
      <c r="E3" s="33"/>
      <c r="I3" s="54"/>
      <c r="J3" s="34" t="s">
        <v>272</v>
      </c>
      <c r="K3" s="54"/>
    </row>
    <row r="4" ht="11.25" customHeight="1"/>
    <row r="5" spans="1:15" ht="18" customHeight="1">
      <c r="A5" s="430" t="s">
        <v>23</v>
      </c>
      <c r="B5" s="454" t="s">
        <v>31</v>
      </c>
      <c r="C5" s="450" t="s">
        <v>27</v>
      </c>
      <c r="D5" s="451"/>
      <c r="E5" s="454" t="s">
        <v>36</v>
      </c>
      <c r="F5" s="446" t="s">
        <v>26</v>
      </c>
      <c r="G5" s="446" t="s">
        <v>25</v>
      </c>
      <c r="H5" s="448" t="s">
        <v>724</v>
      </c>
      <c r="I5" s="449"/>
      <c r="J5" s="443" t="s">
        <v>725</v>
      </c>
      <c r="K5" s="445"/>
      <c r="L5" s="443" t="s">
        <v>355</v>
      </c>
      <c r="M5" s="444"/>
      <c r="N5" s="444"/>
      <c r="O5" s="445"/>
    </row>
    <row r="6" spans="1:15" ht="32.25" customHeight="1">
      <c r="A6" s="432"/>
      <c r="B6" s="409"/>
      <c r="C6" s="452"/>
      <c r="D6" s="453"/>
      <c r="E6" s="409"/>
      <c r="F6" s="447"/>
      <c r="G6" s="447"/>
      <c r="H6" s="11" t="s">
        <v>99</v>
      </c>
      <c r="I6" s="56" t="s">
        <v>100</v>
      </c>
      <c r="J6" s="42" t="s">
        <v>99</v>
      </c>
      <c r="K6" s="56" t="s">
        <v>101</v>
      </c>
      <c r="L6" s="39" t="s">
        <v>359</v>
      </c>
      <c r="M6" s="40" t="s">
        <v>358</v>
      </c>
      <c r="N6" s="40" t="s">
        <v>356</v>
      </c>
      <c r="O6" s="40" t="s">
        <v>357</v>
      </c>
    </row>
    <row r="7" spans="1:15" s="3" customFormat="1" ht="24" customHeight="1">
      <c r="A7" s="455" t="s">
        <v>528</v>
      </c>
      <c r="B7" s="454" t="s">
        <v>134</v>
      </c>
      <c r="C7" s="608" t="s">
        <v>245</v>
      </c>
      <c r="D7" s="609"/>
      <c r="E7" s="66">
        <v>9</v>
      </c>
      <c r="F7" s="66">
        <v>9</v>
      </c>
      <c r="G7" s="66">
        <v>25</v>
      </c>
      <c r="H7" s="62">
        <v>0</v>
      </c>
      <c r="I7" s="385">
        <v>0</v>
      </c>
      <c r="J7" s="262">
        <v>0</v>
      </c>
      <c r="K7" s="385">
        <v>0</v>
      </c>
      <c r="L7" s="62">
        <v>0</v>
      </c>
      <c r="M7" s="62">
        <v>0</v>
      </c>
      <c r="N7" s="62">
        <v>0</v>
      </c>
      <c r="O7" s="62">
        <v>0</v>
      </c>
    </row>
    <row r="8" spans="1:15" s="3" customFormat="1" ht="12" customHeight="1">
      <c r="A8" s="456"/>
      <c r="B8" s="405"/>
      <c r="C8" s="502" t="s">
        <v>143</v>
      </c>
      <c r="D8" s="503"/>
      <c r="E8" s="45">
        <v>27</v>
      </c>
      <c r="F8" s="45">
        <v>26</v>
      </c>
      <c r="G8" s="45">
        <v>25</v>
      </c>
      <c r="H8" s="45">
        <v>1</v>
      </c>
      <c r="I8" s="263">
        <v>18</v>
      </c>
      <c r="J8" s="89">
        <v>2</v>
      </c>
      <c r="K8" s="263">
        <v>94</v>
      </c>
      <c r="L8" s="45">
        <v>1</v>
      </c>
      <c r="M8" s="45">
        <v>1</v>
      </c>
      <c r="N8" s="45">
        <v>0</v>
      </c>
      <c r="O8" s="45">
        <v>0</v>
      </c>
    </row>
    <row r="9" spans="1:15" s="3" customFormat="1" ht="12" customHeight="1">
      <c r="A9" s="456"/>
      <c r="B9" s="405"/>
      <c r="C9" s="502" t="s">
        <v>188</v>
      </c>
      <c r="D9" s="503"/>
      <c r="E9" s="45">
        <v>18</v>
      </c>
      <c r="F9" s="45">
        <v>18</v>
      </c>
      <c r="G9" s="45">
        <v>5</v>
      </c>
      <c r="H9" s="45">
        <v>0</v>
      </c>
      <c r="I9" s="263">
        <v>0</v>
      </c>
      <c r="J9" s="89">
        <v>0</v>
      </c>
      <c r="K9" s="263">
        <v>0</v>
      </c>
      <c r="L9" s="45">
        <v>0</v>
      </c>
      <c r="M9" s="45">
        <v>0</v>
      </c>
      <c r="N9" s="45">
        <v>0</v>
      </c>
      <c r="O9" s="45">
        <v>0</v>
      </c>
    </row>
    <row r="10" spans="1:15" s="3" customFormat="1" ht="12" customHeight="1">
      <c r="A10" s="456"/>
      <c r="B10" s="405"/>
      <c r="C10" s="502" t="s">
        <v>215</v>
      </c>
      <c r="D10" s="503"/>
      <c r="E10" s="87">
        <v>9</v>
      </c>
      <c r="F10" s="59">
        <v>9</v>
      </c>
      <c r="G10" s="59">
        <v>1</v>
      </c>
      <c r="H10" s="45">
        <v>1</v>
      </c>
      <c r="I10" s="263">
        <v>0.1</v>
      </c>
      <c r="J10" s="89">
        <v>1</v>
      </c>
      <c r="K10" s="263">
        <v>5</v>
      </c>
      <c r="L10" s="45">
        <v>1</v>
      </c>
      <c r="M10" s="45">
        <v>0</v>
      </c>
      <c r="N10" s="45">
        <v>0</v>
      </c>
      <c r="O10" s="45">
        <v>0</v>
      </c>
    </row>
    <row r="11" spans="1:15" s="3" customFormat="1" ht="12" customHeight="1">
      <c r="A11" s="456"/>
      <c r="B11" s="405"/>
      <c r="C11" s="502" t="s">
        <v>525</v>
      </c>
      <c r="D11" s="503"/>
      <c r="E11" s="88">
        <v>9</v>
      </c>
      <c r="F11" s="45">
        <v>9</v>
      </c>
      <c r="G11" s="45">
        <v>2</v>
      </c>
      <c r="H11" s="45">
        <v>1</v>
      </c>
      <c r="I11" s="263">
        <v>3</v>
      </c>
      <c r="J11" s="89">
        <v>0</v>
      </c>
      <c r="K11" s="263">
        <v>0</v>
      </c>
      <c r="L11" s="45">
        <v>0</v>
      </c>
      <c r="M11" s="45">
        <v>0</v>
      </c>
      <c r="N11" s="45">
        <v>0</v>
      </c>
      <c r="O11" s="45">
        <v>0</v>
      </c>
    </row>
    <row r="12" spans="1:15" s="3" customFormat="1" ht="12" customHeight="1">
      <c r="A12" s="456"/>
      <c r="B12" s="405"/>
      <c r="C12" s="502" t="s">
        <v>216</v>
      </c>
      <c r="D12" s="503"/>
      <c r="E12" s="92">
        <v>18</v>
      </c>
      <c r="F12" s="60">
        <v>16</v>
      </c>
      <c r="G12" s="60">
        <v>0</v>
      </c>
      <c r="H12" s="45">
        <v>1</v>
      </c>
      <c r="I12" s="263">
        <v>3</v>
      </c>
      <c r="J12" s="89">
        <v>1</v>
      </c>
      <c r="K12" s="263">
        <v>38</v>
      </c>
      <c r="L12" s="45">
        <v>0</v>
      </c>
      <c r="M12" s="45">
        <v>0</v>
      </c>
      <c r="N12" s="45">
        <v>0</v>
      </c>
      <c r="O12" s="45">
        <v>1</v>
      </c>
    </row>
    <row r="13" spans="1:15" s="3" customFormat="1" ht="12" customHeight="1">
      <c r="A13" s="456"/>
      <c r="B13" s="405"/>
      <c r="C13" s="502" t="s">
        <v>243</v>
      </c>
      <c r="D13" s="503"/>
      <c r="E13" s="88">
        <v>9</v>
      </c>
      <c r="F13" s="45">
        <v>9</v>
      </c>
      <c r="G13" s="45">
        <v>3</v>
      </c>
      <c r="H13" s="45">
        <v>1</v>
      </c>
      <c r="I13" s="263">
        <v>0.3</v>
      </c>
      <c r="J13" s="89">
        <v>1</v>
      </c>
      <c r="K13" s="263">
        <v>20</v>
      </c>
      <c r="L13" s="45">
        <v>1</v>
      </c>
      <c r="M13" s="45">
        <v>0</v>
      </c>
      <c r="N13" s="45">
        <v>0</v>
      </c>
      <c r="O13" s="45">
        <v>0</v>
      </c>
    </row>
    <row r="14" spans="1:15" ht="12" customHeight="1">
      <c r="A14" s="456"/>
      <c r="B14" s="405"/>
      <c r="C14" s="502" t="s">
        <v>667</v>
      </c>
      <c r="D14" s="503"/>
      <c r="E14" s="88">
        <v>18</v>
      </c>
      <c r="F14" s="45">
        <v>18</v>
      </c>
      <c r="G14" s="45">
        <v>2</v>
      </c>
      <c r="H14" s="45">
        <v>2</v>
      </c>
      <c r="I14" s="263">
        <v>1</v>
      </c>
      <c r="J14" s="89">
        <v>2</v>
      </c>
      <c r="K14" s="263">
        <v>77</v>
      </c>
      <c r="L14" s="60">
        <v>0</v>
      </c>
      <c r="M14" s="60">
        <v>0</v>
      </c>
      <c r="N14" s="60">
        <v>0</v>
      </c>
      <c r="O14" s="60">
        <v>2</v>
      </c>
    </row>
    <row r="15" spans="1:15" ht="12" customHeight="1">
      <c r="A15" s="456"/>
      <c r="B15" s="405"/>
      <c r="C15" s="502" t="s">
        <v>309</v>
      </c>
      <c r="D15" s="503"/>
      <c r="E15" s="88">
        <v>9</v>
      </c>
      <c r="F15" s="45">
        <v>9</v>
      </c>
      <c r="G15" s="45">
        <v>8</v>
      </c>
      <c r="H15" s="45">
        <v>0</v>
      </c>
      <c r="I15" s="263">
        <v>0</v>
      </c>
      <c r="J15" s="89">
        <v>0</v>
      </c>
      <c r="K15" s="263">
        <v>0</v>
      </c>
      <c r="L15" s="45">
        <v>0</v>
      </c>
      <c r="M15" s="45">
        <v>0</v>
      </c>
      <c r="N15" s="45">
        <v>0</v>
      </c>
      <c r="O15" s="45">
        <v>0</v>
      </c>
    </row>
    <row r="16" spans="1:15" ht="12" customHeight="1">
      <c r="A16" s="456"/>
      <c r="B16" s="405"/>
      <c r="C16" s="502" t="s">
        <v>342</v>
      </c>
      <c r="D16" s="503"/>
      <c r="E16" s="88">
        <v>18</v>
      </c>
      <c r="F16" s="45">
        <v>15</v>
      </c>
      <c r="G16" s="45">
        <v>4</v>
      </c>
      <c r="H16" s="45">
        <v>1</v>
      </c>
      <c r="I16" s="263">
        <v>2.5</v>
      </c>
      <c r="J16" s="89">
        <v>2</v>
      </c>
      <c r="K16" s="263">
        <v>29</v>
      </c>
      <c r="L16" s="45">
        <v>1</v>
      </c>
      <c r="M16" s="45">
        <v>1</v>
      </c>
      <c r="N16" s="45">
        <v>0</v>
      </c>
      <c r="O16" s="45">
        <v>0</v>
      </c>
    </row>
    <row r="17" spans="1:15" ht="12" customHeight="1">
      <c r="A17" s="456"/>
      <c r="B17" s="405"/>
      <c r="C17" s="502" t="s">
        <v>393</v>
      </c>
      <c r="D17" s="503"/>
      <c r="E17" s="99">
        <v>18</v>
      </c>
      <c r="F17" s="45">
        <v>18</v>
      </c>
      <c r="G17" s="45">
        <v>3</v>
      </c>
      <c r="H17" s="45">
        <v>0</v>
      </c>
      <c r="I17" s="263">
        <v>0</v>
      </c>
      <c r="J17" s="89">
        <v>0</v>
      </c>
      <c r="K17" s="263">
        <v>0</v>
      </c>
      <c r="L17" s="45">
        <v>0</v>
      </c>
      <c r="M17" s="45">
        <v>0</v>
      </c>
      <c r="N17" s="45">
        <v>0</v>
      </c>
      <c r="O17" s="45">
        <v>0</v>
      </c>
    </row>
    <row r="18" spans="1:15" ht="12" customHeight="1">
      <c r="A18" s="456"/>
      <c r="B18" s="405"/>
      <c r="C18" s="502" t="s">
        <v>395</v>
      </c>
      <c r="D18" s="503"/>
      <c r="E18" s="88">
        <v>18</v>
      </c>
      <c r="F18" s="58">
        <v>17</v>
      </c>
      <c r="G18" s="58">
        <v>2</v>
      </c>
      <c r="H18" s="45">
        <v>2</v>
      </c>
      <c r="I18" s="263">
        <v>1</v>
      </c>
      <c r="J18" s="89">
        <v>1</v>
      </c>
      <c r="K18" s="263">
        <v>70</v>
      </c>
      <c r="L18" s="45">
        <v>1</v>
      </c>
      <c r="M18" s="45">
        <v>0</v>
      </c>
      <c r="N18" s="45">
        <v>0</v>
      </c>
      <c r="O18" s="45">
        <v>0</v>
      </c>
    </row>
    <row r="19" spans="1:15" ht="12" customHeight="1">
      <c r="A19" s="456"/>
      <c r="B19" s="405"/>
      <c r="C19" s="502" t="s">
        <v>408</v>
      </c>
      <c r="D19" s="503"/>
      <c r="E19" s="88">
        <v>18</v>
      </c>
      <c r="F19" s="45">
        <v>18</v>
      </c>
      <c r="G19" s="45">
        <v>4</v>
      </c>
      <c r="H19" s="59">
        <v>1</v>
      </c>
      <c r="I19" s="266">
        <v>2</v>
      </c>
      <c r="J19" s="67">
        <v>1</v>
      </c>
      <c r="K19" s="266">
        <v>33</v>
      </c>
      <c r="L19" s="59">
        <v>1</v>
      </c>
      <c r="M19" s="59">
        <v>0</v>
      </c>
      <c r="N19" s="59">
        <v>0</v>
      </c>
      <c r="O19" s="59">
        <v>0</v>
      </c>
    </row>
    <row r="20" spans="1:15" ht="24" customHeight="1">
      <c r="A20" s="456"/>
      <c r="B20" s="405"/>
      <c r="C20" s="502" t="s">
        <v>433</v>
      </c>
      <c r="D20" s="503"/>
      <c r="E20" s="87">
        <v>18</v>
      </c>
      <c r="F20" s="45">
        <v>18</v>
      </c>
      <c r="G20" s="45">
        <v>1</v>
      </c>
      <c r="H20" s="90">
        <v>1</v>
      </c>
      <c r="I20" s="266">
        <v>1</v>
      </c>
      <c r="J20" s="67">
        <v>1</v>
      </c>
      <c r="K20" s="266">
        <v>29</v>
      </c>
      <c r="L20" s="59">
        <v>0</v>
      </c>
      <c r="M20" s="59">
        <v>0</v>
      </c>
      <c r="N20" s="59">
        <v>0</v>
      </c>
      <c r="O20" s="59">
        <v>1</v>
      </c>
    </row>
    <row r="21" spans="1:15" ht="12" customHeight="1">
      <c r="A21" s="456"/>
      <c r="B21" s="405"/>
      <c r="C21" s="502" t="s">
        <v>526</v>
      </c>
      <c r="D21" s="503"/>
      <c r="E21" s="87">
        <v>18</v>
      </c>
      <c r="F21" s="45">
        <v>13</v>
      </c>
      <c r="G21" s="45">
        <v>1</v>
      </c>
      <c r="H21" s="59">
        <v>0</v>
      </c>
      <c r="I21" s="266">
        <v>0</v>
      </c>
      <c r="J21" s="67">
        <v>1</v>
      </c>
      <c r="K21" s="266">
        <v>39</v>
      </c>
      <c r="L21" s="59">
        <v>1</v>
      </c>
      <c r="M21" s="59">
        <v>0</v>
      </c>
      <c r="N21" s="59">
        <v>0</v>
      </c>
      <c r="O21" s="59">
        <v>0</v>
      </c>
    </row>
    <row r="22" spans="1:15" ht="24" customHeight="1">
      <c r="A22" s="456"/>
      <c r="B22" s="405"/>
      <c r="C22" s="502" t="s">
        <v>731</v>
      </c>
      <c r="D22" s="503"/>
      <c r="E22" s="88">
        <v>18</v>
      </c>
      <c r="F22" s="45">
        <v>17</v>
      </c>
      <c r="G22" s="45">
        <v>0</v>
      </c>
      <c r="H22" s="45">
        <v>0</v>
      </c>
      <c r="I22" s="263">
        <v>0</v>
      </c>
      <c r="J22" s="89">
        <v>1</v>
      </c>
      <c r="K22" s="263">
        <v>36.5</v>
      </c>
      <c r="L22" s="45">
        <v>0</v>
      </c>
      <c r="M22" s="45">
        <v>1</v>
      </c>
      <c r="N22" s="45">
        <v>0</v>
      </c>
      <c r="O22" s="45">
        <v>0</v>
      </c>
    </row>
    <row r="23" spans="1:15" ht="12" customHeight="1">
      <c r="A23" s="456"/>
      <c r="B23" s="405"/>
      <c r="C23" s="502" t="s">
        <v>484</v>
      </c>
      <c r="D23" s="503"/>
      <c r="E23" s="88">
        <v>18</v>
      </c>
      <c r="F23" s="45">
        <v>17</v>
      </c>
      <c r="G23" s="45">
        <v>2</v>
      </c>
      <c r="H23" s="45">
        <v>1</v>
      </c>
      <c r="I23" s="263">
        <v>6</v>
      </c>
      <c r="J23" s="89">
        <v>1</v>
      </c>
      <c r="K23" s="89">
        <v>63</v>
      </c>
      <c r="L23" s="45">
        <v>0</v>
      </c>
      <c r="M23" s="45">
        <v>1</v>
      </c>
      <c r="N23" s="45">
        <v>0</v>
      </c>
      <c r="O23" s="45">
        <v>0</v>
      </c>
    </row>
    <row r="24" spans="1:15" ht="12" customHeight="1">
      <c r="A24" s="456"/>
      <c r="B24" s="405"/>
      <c r="C24" s="502" t="s">
        <v>545</v>
      </c>
      <c r="D24" s="503"/>
      <c r="E24" s="88">
        <v>18</v>
      </c>
      <c r="F24" s="45">
        <v>17</v>
      </c>
      <c r="G24" s="45">
        <v>1</v>
      </c>
      <c r="H24" s="45">
        <v>2</v>
      </c>
      <c r="I24" s="263">
        <v>0</v>
      </c>
      <c r="J24" s="89">
        <v>3</v>
      </c>
      <c r="K24" s="263">
        <v>2.7</v>
      </c>
      <c r="L24" s="45">
        <v>0</v>
      </c>
      <c r="M24" s="45">
        <v>1</v>
      </c>
      <c r="N24" s="45">
        <v>0</v>
      </c>
      <c r="O24" s="45">
        <v>2</v>
      </c>
    </row>
    <row r="25" spans="1:15" ht="12" customHeight="1">
      <c r="A25" s="456"/>
      <c r="B25" s="405"/>
      <c r="C25" s="502" t="s">
        <v>566</v>
      </c>
      <c r="D25" s="503"/>
      <c r="E25" s="88">
        <v>18</v>
      </c>
      <c r="F25" s="45">
        <v>16</v>
      </c>
      <c r="G25" s="45">
        <v>2</v>
      </c>
      <c r="H25" s="45">
        <v>2</v>
      </c>
      <c r="I25" s="263">
        <v>30</v>
      </c>
      <c r="J25" s="89">
        <v>1</v>
      </c>
      <c r="K25" s="263">
        <v>99</v>
      </c>
      <c r="L25" s="45">
        <v>1</v>
      </c>
      <c r="M25" s="45">
        <v>0</v>
      </c>
      <c r="N25" s="45">
        <v>0</v>
      </c>
      <c r="O25" s="45">
        <v>0</v>
      </c>
    </row>
    <row r="26" spans="1:15" ht="12" customHeight="1">
      <c r="A26" s="456"/>
      <c r="B26" s="405"/>
      <c r="C26" s="502" t="s">
        <v>567</v>
      </c>
      <c r="D26" s="503"/>
      <c r="E26" s="88">
        <v>18</v>
      </c>
      <c r="F26" s="45">
        <v>18</v>
      </c>
      <c r="G26" s="45">
        <v>1</v>
      </c>
      <c r="H26" s="45">
        <v>0</v>
      </c>
      <c r="I26" s="263">
        <v>0</v>
      </c>
      <c r="J26" s="89">
        <v>0</v>
      </c>
      <c r="K26" s="263">
        <v>0</v>
      </c>
      <c r="L26" s="45">
        <v>0</v>
      </c>
      <c r="M26" s="45">
        <v>0</v>
      </c>
      <c r="N26" s="45">
        <v>0</v>
      </c>
      <c r="O26" s="45">
        <v>0</v>
      </c>
    </row>
    <row r="27" spans="1:15" ht="12" customHeight="1">
      <c r="A27" s="456"/>
      <c r="B27" s="405"/>
      <c r="C27" s="502" t="s">
        <v>568</v>
      </c>
      <c r="D27" s="503"/>
      <c r="E27" s="92">
        <v>18</v>
      </c>
      <c r="F27" s="60">
        <v>18</v>
      </c>
      <c r="G27" s="60">
        <v>8</v>
      </c>
      <c r="H27" s="60">
        <v>1</v>
      </c>
      <c r="I27" s="267">
        <v>1</v>
      </c>
      <c r="J27" s="95">
        <v>1</v>
      </c>
      <c r="K27" s="267">
        <v>3</v>
      </c>
      <c r="L27" s="60">
        <v>0</v>
      </c>
      <c r="M27" s="60">
        <v>1</v>
      </c>
      <c r="N27" s="60">
        <v>0</v>
      </c>
      <c r="O27" s="60">
        <v>0</v>
      </c>
    </row>
    <row r="28" spans="1:15" ht="24" customHeight="1">
      <c r="A28" s="456"/>
      <c r="B28" s="405"/>
      <c r="C28" s="502" t="s">
        <v>623</v>
      </c>
      <c r="D28" s="503"/>
      <c r="E28" s="92">
        <v>18</v>
      </c>
      <c r="F28" s="60">
        <v>18</v>
      </c>
      <c r="G28" s="60">
        <v>4</v>
      </c>
      <c r="H28" s="60">
        <v>0</v>
      </c>
      <c r="I28" s="267">
        <v>0</v>
      </c>
      <c r="J28" s="95">
        <v>0</v>
      </c>
      <c r="K28" s="267">
        <v>0</v>
      </c>
      <c r="L28" s="60">
        <v>0</v>
      </c>
      <c r="M28" s="60">
        <v>0</v>
      </c>
      <c r="N28" s="60">
        <v>0</v>
      </c>
      <c r="O28" s="60">
        <v>0</v>
      </c>
    </row>
    <row r="29" spans="1:15" ht="12" customHeight="1">
      <c r="A29" s="456"/>
      <c r="B29" s="405"/>
      <c r="C29" s="502" t="s">
        <v>624</v>
      </c>
      <c r="D29" s="503"/>
      <c r="E29" s="92">
        <v>18</v>
      </c>
      <c r="F29" s="60">
        <v>18</v>
      </c>
      <c r="G29" s="60">
        <v>3</v>
      </c>
      <c r="H29" s="60">
        <v>0</v>
      </c>
      <c r="I29" s="267">
        <v>0</v>
      </c>
      <c r="J29" s="95">
        <v>0</v>
      </c>
      <c r="K29" s="267">
        <v>0</v>
      </c>
      <c r="L29" s="60">
        <v>0</v>
      </c>
      <c r="M29" s="60">
        <v>0</v>
      </c>
      <c r="N29" s="60">
        <v>0</v>
      </c>
      <c r="O29" s="60">
        <v>0</v>
      </c>
    </row>
    <row r="30" spans="1:15" ht="24" customHeight="1">
      <c r="A30" s="456"/>
      <c r="B30" s="405"/>
      <c r="C30" s="502" t="s">
        <v>732</v>
      </c>
      <c r="D30" s="503"/>
      <c r="E30" s="92">
        <v>18</v>
      </c>
      <c r="F30" s="60">
        <v>18</v>
      </c>
      <c r="G30" s="60">
        <v>0</v>
      </c>
      <c r="H30" s="60">
        <v>2</v>
      </c>
      <c r="I30" s="267">
        <v>1</v>
      </c>
      <c r="J30" s="95">
        <v>0</v>
      </c>
      <c r="K30" s="267">
        <v>0</v>
      </c>
      <c r="L30" s="60">
        <v>0</v>
      </c>
      <c r="M30" s="60">
        <v>0</v>
      </c>
      <c r="N30" s="60">
        <v>0</v>
      </c>
      <c r="O30" s="60">
        <v>0</v>
      </c>
    </row>
    <row r="31" spans="1:15" ht="12" customHeight="1">
      <c r="A31" s="456"/>
      <c r="B31" s="405"/>
      <c r="C31" s="502" t="s">
        <v>642</v>
      </c>
      <c r="D31" s="503"/>
      <c r="E31" s="88">
        <v>18</v>
      </c>
      <c r="F31" s="60">
        <v>17</v>
      </c>
      <c r="G31" s="60">
        <v>5</v>
      </c>
      <c r="H31" s="60">
        <v>1</v>
      </c>
      <c r="I31" s="267">
        <v>1</v>
      </c>
      <c r="J31" s="95">
        <v>2</v>
      </c>
      <c r="K31" s="267">
        <v>31.5</v>
      </c>
      <c r="L31" s="60">
        <v>1</v>
      </c>
      <c r="M31" s="60">
        <v>0</v>
      </c>
      <c r="N31" s="60">
        <v>0</v>
      </c>
      <c r="O31" s="60">
        <v>1</v>
      </c>
    </row>
    <row r="32" spans="1:15" ht="12" customHeight="1">
      <c r="A32" s="456"/>
      <c r="B32" s="405"/>
      <c r="C32" s="592" t="s">
        <v>733</v>
      </c>
      <c r="D32" s="593"/>
      <c r="E32" s="99">
        <v>18</v>
      </c>
      <c r="F32" s="60">
        <v>16</v>
      </c>
      <c r="G32" s="60">
        <v>3</v>
      </c>
      <c r="H32" s="60">
        <v>0</v>
      </c>
      <c r="I32" s="267">
        <v>0</v>
      </c>
      <c r="J32" s="95">
        <v>1</v>
      </c>
      <c r="K32" s="267">
        <v>29</v>
      </c>
      <c r="L32" s="60">
        <v>0</v>
      </c>
      <c r="M32" s="60">
        <v>1</v>
      </c>
      <c r="N32" s="60">
        <v>0</v>
      </c>
      <c r="O32" s="60">
        <v>0</v>
      </c>
    </row>
    <row r="33" spans="1:15" ht="12" customHeight="1">
      <c r="A33" s="456"/>
      <c r="B33" s="405"/>
      <c r="C33" s="594" t="s">
        <v>708</v>
      </c>
      <c r="D33" s="595"/>
      <c r="E33" s="88">
        <v>18</v>
      </c>
      <c r="F33" s="45">
        <v>18</v>
      </c>
      <c r="G33" s="45">
        <v>2</v>
      </c>
      <c r="H33" s="45">
        <v>1</v>
      </c>
      <c r="I33" s="263">
        <v>2</v>
      </c>
      <c r="J33" s="89">
        <v>1</v>
      </c>
      <c r="K33" s="263">
        <v>38</v>
      </c>
      <c r="L33" s="45">
        <v>0</v>
      </c>
      <c r="M33" s="45">
        <v>0</v>
      </c>
      <c r="N33" s="45">
        <v>0</v>
      </c>
      <c r="O33" s="45">
        <v>1</v>
      </c>
    </row>
    <row r="34" spans="1:15" ht="12" customHeight="1">
      <c r="A34" s="456"/>
      <c r="B34" s="405"/>
      <c r="C34" s="596" t="s">
        <v>679</v>
      </c>
      <c r="D34" s="597"/>
      <c r="E34" s="92">
        <v>18</v>
      </c>
      <c r="F34" s="60">
        <v>18</v>
      </c>
      <c r="G34" s="60">
        <v>9</v>
      </c>
      <c r="H34" s="60">
        <v>0</v>
      </c>
      <c r="I34" s="267">
        <v>0</v>
      </c>
      <c r="J34" s="95">
        <v>0</v>
      </c>
      <c r="K34" s="267">
        <v>0</v>
      </c>
      <c r="L34" s="60">
        <v>0</v>
      </c>
      <c r="M34" s="60">
        <v>0</v>
      </c>
      <c r="N34" s="60">
        <v>0</v>
      </c>
      <c r="O34" s="80">
        <v>0</v>
      </c>
    </row>
    <row r="35" spans="1:15" ht="12" customHeight="1">
      <c r="A35" s="456"/>
      <c r="B35" s="405"/>
      <c r="C35" s="502" t="s">
        <v>689</v>
      </c>
      <c r="D35" s="503"/>
      <c r="E35" s="92">
        <v>18</v>
      </c>
      <c r="F35" s="60">
        <v>18</v>
      </c>
      <c r="G35" s="60">
        <v>0</v>
      </c>
      <c r="H35" s="60">
        <v>0</v>
      </c>
      <c r="I35" s="267">
        <v>0</v>
      </c>
      <c r="J35" s="95">
        <v>0</v>
      </c>
      <c r="K35" s="267">
        <v>0</v>
      </c>
      <c r="L35" s="60">
        <v>0</v>
      </c>
      <c r="M35" s="60">
        <v>0</v>
      </c>
      <c r="N35" s="60">
        <v>0</v>
      </c>
      <c r="O35" s="60">
        <v>0</v>
      </c>
    </row>
    <row r="36" spans="1:15" ht="12" customHeight="1">
      <c r="A36" s="456"/>
      <c r="B36" s="405"/>
      <c r="C36" s="502" t="s">
        <v>693</v>
      </c>
      <c r="D36" s="503"/>
      <c r="E36" s="92">
        <v>27</v>
      </c>
      <c r="F36" s="60">
        <v>25</v>
      </c>
      <c r="G36" s="60">
        <v>0</v>
      </c>
      <c r="H36" s="60">
        <v>1</v>
      </c>
      <c r="I36" s="267">
        <v>1</v>
      </c>
      <c r="J36" s="95">
        <v>2</v>
      </c>
      <c r="K36" s="267">
        <v>630.4</v>
      </c>
      <c r="L36" s="60">
        <v>1</v>
      </c>
      <c r="M36" s="60">
        <v>1</v>
      </c>
      <c r="N36" s="60">
        <v>0</v>
      </c>
      <c r="O36" s="80">
        <v>0</v>
      </c>
    </row>
    <row r="37" spans="1:15" ht="24" customHeight="1">
      <c r="A37" s="456"/>
      <c r="B37" s="405"/>
      <c r="C37" s="502" t="s">
        <v>722</v>
      </c>
      <c r="D37" s="503"/>
      <c r="E37" s="88">
        <v>18</v>
      </c>
      <c r="F37" s="45">
        <v>18</v>
      </c>
      <c r="G37" s="45">
        <v>2</v>
      </c>
      <c r="H37" s="45">
        <v>0</v>
      </c>
      <c r="I37" s="263">
        <v>0</v>
      </c>
      <c r="J37" s="89">
        <v>0</v>
      </c>
      <c r="K37" s="263">
        <v>0</v>
      </c>
      <c r="L37" s="45">
        <v>0</v>
      </c>
      <c r="M37" s="45">
        <v>0</v>
      </c>
      <c r="N37" s="45">
        <v>0</v>
      </c>
      <c r="O37" s="45">
        <v>0</v>
      </c>
    </row>
    <row r="38" spans="1:15" ht="12" customHeight="1">
      <c r="A38" s="456"/>
      <c r="B38" s="409"/>
      <c r="C38" s="592" t="s">
        <v>727</v>
      </c>
      <c r="D38" s="593"/>
      <c r="E38" s="96">
        <v>9</v>
      </c>
      <c r="F38" s="61">
        <v>9</v>
      </c>
      <c r="G38" s="61">
        <v>0</v>
      </c>
      <c r="H38" s="61">
        <v>9</v>
      </c>
      <c r="I38" s="326">
        <v>1</v>
      </c>
      <c r="J38" s="327">
        <v>0</v>
      </c>
      <c r="K38" s="326">
        <v>0</v>
      </c>
      <c r="L38" s="61">
        <v>0</v>
      </c>
      <c r="M38" s="61">
        <v>0</v>
      </c>
      <c r="N38" s="61">
        <v>0</v>
      </c>
      <c r="O38" s="61">
        <v>0</v>
      </c>
    </row>
    <row r="39" spans="1:15" ht="12" customHeight="1">
      <c r="A39" s="456"/>
      <c r="B39" s="21" t="s">
        <v>145</v>
      </c>
      <c r="C39" s="598">
        <v>31</v>
      </c>
      <c r="D39" s="599"/>
      <c r="E39" s="36">
        <v>540</v>
      </c>
      <c r="F39" s="36">
        <v>518</v>
      </c>
      <c r="G39" s="36">
        <v>128</v>
      </c>
      <c r="H39" s="36">
        <v>32</v>
      </c>
      <c r="I39" s="204">
        <v>3.246875</v>
      </c>
      <c r="J39" s="121">
        <v>26</v>
      </c>
      <c r="K39" s="204">
        <v>35.98461538461539</v>
      </c>
      <c r="L39" s="36">
        <v>10</v>
      </c>
      <c r="M39" s="36">
        <v>8</v>
      </c>
      <c r="N39" s="36">
        <v>0</v>
      </c>
      <c r="O39" s="36">
        <v>8</v>
      </c>
    </row>
    <row r="40" spans="1:15" ht="12" customHeight="1">
      <c r="A40" s="456"/>
      <c r="B40" s="454" t="s">
        <v>146</v>
      </c>
      <c r="C40" s="596" t="s">
        <v>217</v>
      </c>
      <c r="D40" s="597"/>
      <c r="E40" s="99">
        <v>27</v>
      </c>
      <c r="F40" s="58">
        <v>27</v>
      </c>
      <c r="G40" s="58">
        <v>10</v>
      </c>
      <c r="H40" s="58">
        <v>1</v>
      </c>
      <c r="I40" s="320">
        <v>2</v>
      </c>
      <c r="J40" s="325">
        <v>0</v>
      </c>
      <c r="K40" s="320">
        <v>0</v>
      </c>
      <c r="L40" s="58">
        <v>0</v>
      </c>
      <c r="M40" s="58">
        <v>0</v>
      </c>
      <c r="N40" s="66">
        <v>0</v>
      </c>
      <c r="O40" s="66">
        <v>0</v>
      </c>
    </row>
    <row r="41" spans="1:15" ht="24" customHeight="1">
      <c r="A41" s="456"/>
      <c r="B41" s="405"/>
      <c r="C41" s="502" t="s">
        <v>752</v>
      </c>
      <c r="D41" s="503"/>
      <c r="E41" s="88">
        <v>18</v>
      </c>
      <c r="F41" s="45">
        <v>18</v>
      </c>
      <c r="G41" s="45">
        <v>1</v>
      </c>
      <c r="H41" s="45">
        <v>1</v>
      </c>
      <c r="I41" s="263">
        <v>1</v>
      </c>
      <c r="J41" s="89">
        <v>0</v>
      </c>
      <c r="K41" s="263">
        <v>0</v>
      </c>
      <c r="L41" s="45">
        <v>0</v>
      </c>
      <c r="M41" s="81">
        <v>0</v>
      </c>
      <c r="N41" s="45">
        <v>0</v>
      </c>
      <c r="O41" s="59">
        <v>0</v>
      </c>
    </row>
    <row r="42" spans="1:15" ht="12" customHeight="1">
      <c r="A42" s="456"/>
      <c r="B42" s="405"/>
      <c r="C42" s="502" t="s">
        <v>244</v>
      </c>
      <c r="D42" s="503"/>
      <c r="E42" s="87">
        <v>18</v>
      </c>
      <c r="F42" s="59">
        <v>17</v>
      </c>
      <c r="G42" s="59">
        <v>3</v>
      </c>
      <c r="H42" s="45">
        <v>1</v>
      </c>
      <c r="I42" s="263">
        <v>1</v>
      </c>
      <c r="J42" s="89">
        <v>1</v>
      </c>
      <c r="K42" s="263">
        <v>2</v>
      </c>
      <c r="L42" s="45">
        <v>0</v>
      </c>
      <c r="M42" s="45">
        <v>1</v>
      </c>
      <c r="N42" s="45">
        <v>0</v>
      </c>
      <c r="O42" s="45">
        <v>0</v>
      </c>
    </row>
    <row r="43" spans="1:15" ht="12" customHeight="1">
      <c r="A43" s="456"/>
      <c r="B43" s="405"/>
      <c r="C43" s="502" t="s">
        <v>569</v>
      </c>
      <c r="D43" s="503"/>
      <c r="E43" s="92">
        <v>18</v>
      </c>
      <c r="F43" s="60">
        <v>18</v>
      </c>
      <c r="G43" s="60">
        <v>1</v>
      </c>
      <c r="H43" s="45">
        <v>0</v>
      </c>
      <c r="I43" s="263">
        <v>0</v>
      </c>
      <c r="J43" s="89">
        <v>0</v>
      </c>
      <c r="K43" s="263">
        <v>0</v>
      </c>
      <c r="L43" s="45">
        <v>0</v>
      </c>
      <c r="M43" s="45">
        <v>0</v>
      </c>
      <c r="N43" s="45">
        <v>0</v>
      </c>
      <c r="O43" s="45">
        <v>0</v>
      </c>
    </row>
    <row r="44" spans="1:15" ht="12" customHeight="1">
      <c r="A44" s="456"/>
      <c r="B44" s="405"/>
      <c r="C44" s="502" t="s">
        <v>254</v>
      </c>
      <c r="D44" s="503"/>
      <c r="E44" s="88">
        <v>27</v>
      </c>
      <c r="F44" s="45">
        <v>27</v>
      </c>
      <c r="G44" s="45">
        <v>1</v>
      </c>
      <c r="H44" s="83">
        <v>1</v>
      </c>
      <c r="I44" s="263">
        <v>0</v>
      </c>
      <c r="J44" s="67">
        <v>1</v>
      </c>
      <c r="K44" s="266">
        <v>110</v>
      </c>
      <c r="L44" s="59">
        <v>1</v>
      </c>
      <c r="M44" s="59">
        <v>0</v>
      </c>
      <c r="N44" s="59">
        <v>0</v>
      </c>
      <c r="O44" s="59">
        <v>0</v>
      </c>
    </row>
    <row r="45" spans="1:15" ht="12" customHeight="1">
      <c r="A45" s="456"/>
      <c r="B45" s="405"/>
      <c r="C45" s="410" t="s">
        <v>270</v>
      </c>
      <c r="D45" s="411"/>
      <c r="E45" s="87">
        <v>18</v>
      </c>
      <c r="F45" s="59">
        <v>17</v>
      </c>
      <c r="G45" s="59">
        <v>3</v>
      </c>
      <c r="H45" s="45">
        <v>2</v>
      </c>
      <c r="I45" s="263">
        <v>1.5</v>
      </c>
      <c r="J45" s="89">
        <v>2</v>
      </c>
      <c r="K45" s="263">
        <v>72.5</v>
      </c>
      <c r="L45" s="45">
        <v>2</v>
      </c>
      <c r="M45" s="45">
        <v>0</v>
      </c>
      <c r="N45" s="45">
        <v>0</v>
      </c>
      <c r="O45" s="45">
        <v>0</v>
      </c>
    </row>
    <row r="46" spans="1:15" ht="12" customHeight="1">
      <c r="A46" s="456"/>
      <c r="B46" s="405"/>
      <c r="C46" s="502" t="s">
        <v>271</v>
      </c>
      <c r="D46" s="503"/>
      <c r="E46" s="88">
        <v>18</v>
      </c>
      <c r="F46" s="45">
        <v>15</v>
      </c>
      <c r="G46" s="45">
        <v>3</v>
      </c>
      <c r="H46" s="45">
        <v>0</v>
      </c>
      <c r="I46" s="263">
        <v>0</v>
      </c>
      <c r="J46" s="89">
        <v>3</v>
      </c>
      <c r="K46" s="263">
        <v>2.6</v>
      </c>
      <c r="L46" s="45">
        <v>2</v>
      </c>
      <c r="M46" s="45">
        <v>0</v>
      </c>
      <c r="N46" s="45">
        <v>0</v>
      </c>
      <c r="O46" s="45">
        <v>1</v>
      </c>
    </row>
    <row r="47" spans="1:15" ht="12" customHeight="1">
      <c r="A47" s="456"/>
      <c r="B47" s="405"/>
      <c r="C47" s="502" t="s">
        <v>396</v>
      </c>
      <c r="D47" s="503"/>
      <c r="E47" s="99">
        <v>18</v>
      </c>
      <c r="F47" s="59">
        <v>13</v>
      </c>
      <c r="G47" s="59">
        <v>0</v>
      </c>
      <c r="H47" s="59">
        <v>2</v>
      </c>
      <c r="I47" s="266">
        <v>1.5</v>
      </c>
      <c r="J47" s="67">
        <v>1</v>
      </c>
      <c r="K47" s="266">
        <v>8</v>
      </c>
      <c r="L47" s="59">
        <v>0</v>
      </c>
      <c r="M47" s="59">
        <v>0</v>
      </c>
      <c r="N47" s="59">
        <v>0</v>
      </c>
      <c r="O47" s="59">
        <v>1</v>
      </c>
    </row>
    <row r="48" spans="1:15" ht="12" customHeight="1">
      <c r="A48" s="456"/>
      <c r="B48" s="405"/>
      <c r="C48" s="502" t="s">
        <v>394</v>
      </c>
      <c r="D48" s="503"/>
      <c r="E48" s="88">
        <v>18</v>
      </c>
      <c r="F48" s="45">
        <v>18</v>
      </c>
      <c r="G48" s="45">
        <v>1</v>
      </c>
      <c r="H48" s="59">
        <v>0</v>
      </c>
      <c r="I48" s="266">
        <v>0</v>
      </c>
      <c r="J48" s="67">
        <v>0</v>
      </c>
      <c r="K48" s="266">
        <v>0</v>
      </c>
      <c r="L48" s="59">
        <v>0</v>
      </c>
      <c r="M48" s="59">
        <v>0</v>
      </c>
      <c r="N48" s="59">
        <v>0</v>
      </c>
      <c r="O48" s="59">
        <v>0</v>
      </c>
    </row>
    <row r="49" spans="1:15" ht="12" customHeight="1">
      <c r="A49" s="456"/>
      <c r="B49" s="405"/>
      <c r="C49" s="502" t="s">
        <v>663</v>
      </c>
      <c r="D49" s="503"/>
      <c r="E49" s="88">
        <v>18</v>
      </c>
      <c r="F49" s="45">
        <v>16</v>
      </c>
      <c r="G49" s="45">
        <v>0</v>
      </c>
      <c r="H49" s="45">
        <v>2</v>
      </c>
      <c r="I49" s="263">
        <v>1</v>
      </c>
      <c r="J49" s="89">
        <v>2</v>
      </c>
      <c r="K49" s="263">
        <v>35</v>
      </c>
      <c r="L49" s="45">
        <v>1</v>
      </c>
      <c r="M49" s="45">
        <v>1</v>
      </c>
      <c r="N49" s="45">
        <v>0</v>
      </c>
      <c r="O49" s="45">
        <v>0</v>
      </c>
    </row>
    <row r="50" spans="1:15" ht="12" customHeight="1">
      <c r="A50" s="456"/>
      <c r="B50" s="405"/>
      <c r="C50" s="502" t="s">
        <v>734</v>
      </c>
      <c r="D50" s="503"/>
      <c r="E50" s="99">
        <v>18</v>
      </c>
      <c r="F50" s="58">
        <v>18</v>
      </c>
      <c r="G50" s="82">
        <v>0</v>
      </c>
      <c r="H50" s="58">
        <v>1</v>
      </c>
      <c r="I50" s="320">
        <v>0.1</v>
      </c>
      <c r="J50" s="325">
        <v>0</v>
      </c>
      <c r="K50" s="320">
        <v>0</v>
      </c>
      <c r="L50" s="58">
        <v>0</v>
      </c>
      <c r="M50" s="58">
        <v>0</v>
      </c>
      <c r="N50" s="58">
        <v>0</v>
      </c>
      <c r="O50" s="58">
        <v>0</v>
      </c>
    </row>
    <row r="51" spans="1:15" ht="12" customHeight="1">
      <c r="A51" s="456"/>
      <c r="B51" s="405"/>
      <c r="C51" s="502" t="s">
        <v>537</v>
      </c>
      <c r="D51" s="503"/>
      <c r="E51" s="88">
        <v>18</v>
      </c>
      <c r="F51" s="45">
        <v>18</v>
      </c>
      <c r="G51" s="45">
        <v>3</v>
      </c>
      <c r="H51" s="45">
        <v>1</v>
      </c>
      <c r="I51" s="263">
        <v>5</v>
      </c>
      <c r="J51" s="89">
        <v>1</v>
      </c>
      <c r="K51" s="263">
        <v>50</v>
      </c>
      <c r="L51" s="45">
        <v>1</v>
      </c>
      <c r="M51" s="45">
        <v>0</v>
      </c>
      <c r="N51" s="45">
        <v>0</v>
      </c>
      <c r="O51" s="45">
        <v>0</v>
      </c>
    </row>
    <row r="52" spans="1:15" ht="12" customHeight="1">
      <c r="A52" s="456"/>
      <c r="B52" s="405"/>
      <c r="C52" s="502" t="s">
        <v>735</v>
      </c>
      <c r="D52" s="503"/>
      <c r="E52" s="88">
        <v>18</v>
      </c>
      <c r="F52" s="45">
        <v>18</v>
      </c>
      <c r="G52" s="45">
        <v>15</v>
      </c>
      <c r="H52" s="45">
        <v>1</v>
      </c>
      <c r="I52" s="263">
        <v>22</v>
      </c>
      <c r="J52" s="89">
        <v>1</v>
      </c>
      <c r="K52" s="263">
        <v>1</v>
      </c>
      <c r="L52" s="45">
        <v>1</v>
      </c>
      <c r="M52" s="45">
        <v>0</v>
      </c>
      <c r="N52" s="45">
        <v>0</v>
      </c>
      <c r="O52" s="45">
        <v>0</v>
      </c>
    </row>
    <row r="53" spans="1:15" ht="12" customHeight="1">
      <c r="A53" s="456"/>
      <c r="B53" s="405"/>
      <c r="C53" s="502" t="s">
        <v>570</v>
      </c>
      <c r="D53" s="503"/>
      <c r="E53" s="92">
        <v>18</v>
      </c>
      <c r="F53" s="60">
        <v>18</v>
      </c>
      <c r="G53" s="60">
        <v>3</v>
      </c>
      <c r="H53" s="60">
        <v>1</v>
      </c>
      <c r="I53" s="267">
        <v>3</v>
      </c>
      <c r="J53" s="95">
        <v>0</v>
      </c>
      <c r="K53" s="267">
        <v>0</v>
      </c>
      <c r="L53" s="60">
        <v>0</v>
      </c>
      <c r="M53" s="60">
        <v>0</v>
      </c>
      <c r="N53" s="60">
        <v>0</v>
      </c>
      <c r="O53" s="60">
        <v>0</v>
      </c>
    </row>
    <row r="54" spans="1:15" ht="24" customHeight="1">
      <c r="A54" s="456"/>
      <c r="B54" s="405"/>
      <c r="C54" s="502" t="s">
        <v>600</v>
      </c>
      <c r="D54" s="503"/>
      <c r="E54" s="107">
        <v>18</v>
      </c>
      <c r="F54" s="80">
        <v>15</v>
      </c>
      <c r="G54" s="80">
        <v>2</v>
      </c>
      <c r="H54" s="80">
        <v>3</v>
      </c>
      <c r="I54" s="268">
        <v>1</v>
      </c>
      <c r="J54" s="386">
        <v>5</v>
      </c>
      <c r="K54" s="268">
        <v>58.6</v>
      </c>
      <c r="L54" s="80">
        <v>2</v>
      </c>
      <c r="M54" s="80">
        <v>1</v>
      </c>
      <c r="N54" s="80">
        <v>0</v>
      </c>
      <c r="O54" s="80">
        <v>2</v>
      </c>
    </row>
    <row r="55" spans="1:15" ht="12" customHeight="1">
      <c r="A55" s="456"/>
      <c r="B55" s="405"/>
      <c r="C55" s="502" t="s">
        <v>609</v>
      </c>
      <c r="D55" s="503"/>
      <c r="E55" s="107">
        <v>18</v>
      </c>
      <c r="F55" s="80">
        <v>15</v>
      </c>
      <c r="G55" s="80">
        <v>0</v>
      </c>
      <c r="H55" s="80">
        <v>1</v>
      </c>
      <c r="I55" s="268">
        <v>0</v>
      </c>
      <c r="J55" s="386">
        <v>3</v>
      </c>
      <c r="K55" s="268">
        <v>45.7</v>
      </c>
      <c r="L55" s="80">
        <v>1</v>
      </c>
      <c r="M55" s="80">
        <v>2</v>
      </c>
      <c r="N55" s="80">
        <v>0</v>
      </c>
      <c r="O55" s="80">
        <v>0</v>
      </c>
    </row>
    <row r="56" spans="1:15" ht="24" customHeight="1">
      <c r="A56" s="456"/>
      <c r="B56" s="405"/>
      <c r="C56" s="502" t="s">
        <v>736</v>
      </c>
      <c r="D56" s="503"/>
      <c r="E56" s="107">
        <v>18</v>
      </c>
      <c r="F56" s="80">
        <v>17</v>
      </c>
      <c r="G56" s="80">
        <v>0</v>
      </c>
      <c r="H56" s="80">
        <v>0</v>
      </c>
      <c r="I56" s="268">
        <v>0</v>
      </c>
      <c r="J56" s="386">
        <v>1</v>
      </c>
      <c r="K56" s="268">
        <v>50</v>
      </c>
      <c r="L56" s="80">
        <v>1</v>
      </c>
      <c r="M56" s="80">
        <v>0</v>
      </c>
      <c r="N56" s="80">
        <v>0</v>
      </c>
      <c r="O56" s="80">
        <v>0</v>
      </c>
    </row>
    <row r="57" spans="1:15" ht="12" customHeight="1">
      <c r="A57" s="456"/>
      <c r="B57" s="405"/>
      <c r="C57" s="502" t="s">
        <v>737</v>
      </c>
      <c r="D57" s="503"/>
      <c r="E57" s="107">
        <v>18</v>
      </c>
      <c r="F57" s="80">
        <v>18</v>
      </c>
      <c r="G57" s="80">
        <v>18</v>
      </c>
      <c r="H57" s="80">
        <v>1</v>
      </c>
      <c r="I57" s="268">
        <v>0.5</v>
      </c>
      <c r="J57" s="386">
        <v>1</v>
      </c>
      <c r="K57" s="268">
        <v>16</v>
      </c>
      <c r="L57" s="80">
        <v>0</v>
      </c>
      <c r="M57" s="80">
        <v>0</v>
      </c>
      <c r="N57" s="80">
        <v>0</v>
      </c>
      <c r="O57" s="80">
        <v>1</v>
      </c>
    </row>
    <row r="58" spans="1:15" ht="12" customHeight="1">
      <c r="A58" s="456"/>
      <c r="B58" s="405"/>
      <c r="C58" s="502" t="s">
        <v>690</v>
      </c>
      <c r="D58" s="503"/>
      <c r="E58" s="101">
        <v>18</v>
      </c>
      <c r="F58" s="85">
        <v>16</v>
      </c>
      <c r="G58" s="85">
        <v>3</v>
      </c>
      <c r="H58" s="85">
        <v>1</v>
      </c>
      <c r="I58" s="264">
        <v>0.1</v>
      </c>
      <c r="J58" s="94">
        <v>3</v>
      </c>
      <c r="K58" s="264">
        <v>24</v>
      </c>
      <c r="L58" s="85">
        <v>1</v>
      </c>
      <c r="M58" s="85">
        <v>1</v>
      </c>
      <c r="N58" s="85">
        <v>0</v>
      </c>
      <c r="O58" s="85">
        <v>1</v>
      </c>
    </row>
    <row r="59" spans="1:15" ht="12" customHeight="1">
      <c r="A59" s="456"/>
      <c r="B59" s="405"/>
      <c r="C59" s="502" t="s">
        <v>716</v>
      </c>
      <c r="D59" s="503"/>
      <c r="E59" s="101">
        <v>18</v>
      </c>
      <c r="F59" s="85">
        <v>18</v>
      </c>
      <c r="G59" s="85">
        <v>4</v>
      </c>
      <c r="H59" s="85">
        <v>1</v>
      </c>
      <c r="I59" s="264">
        <v>0.1</v>
      </c>
      <c r="J59" s="94">
        <v>0</v>
      </c>
      <c r="K59" s="264">
        <v>0</v>
      </c>
      <c r="L59" s="85">
        <v>0</v>
      </c>
      <c r="M59" s="85">
        <v>0</v>
      </c>
      <c r="N59" s="85">
        <v>0</v>
      </c>
      <c r="O59" s="85">
        <v>0</v>
      </c>
    </row>
    <row r="60" spans="1:15" ht="12" customHeight="1">
      <c r="A60" s="456"/>
      <c r="B60" s="409"/>
      <c r="C60" s="592" t="s">
        <v>717</v>
      </c>
      <c r="D60" s="593"/>
      <c r="E60" s="116">
        <v>18</v>
      </c>
      <c r="F60" s="114">
        <v>18</v>
      </c>
      <c r="G60" s="114">
        <v>2</v>
      </c>
      <c r="H60" s="114">
        <v>2</v>
      </c>
      <c r="I60" s="387">
        <v>0.2</v>
      </c>
      <c r="J60" s="388">
        <v>1</v>
      </c>
      <c r="K60" s="387">
        <v>0.3</v>
      </c>
      <c r="L60" s="114">
        <v>0</v>
      </c>
      <c r="M60" s="114">
        <v>1</v>
      </c>
      <c r="N60" s="114">
        <v>0</v>
      </c>
      <c r="O60" s="114">
        <v>0</v>
      </c>
    </row>
    <row r="61" spans="1:15" ht="12" customHeight="1">
      <c r="A61" s="456"/>
      <c r="B61" s="21" t="s">
        <v>145</v>
      </c>
      <c r="C61" s="598">
        <v>21</v>
      </c>
      <c r="D61" s="599"/>
      <c r="E61" s="36">
        <v>396</v>
      </c>
      <c r="F61" s="36">
        <v>376</v>
      </c>
      <c r="G61" s="36">
        <v>72</v>
      </c>
      <c r="H61" s="36">
        <v>22</v>
      </c>
      <c r="I61" s="204">
        <v>2.018181818181818</v>
      </c>
      <c r="J61" s="161">
        <v>23</v>
      </c>
      <c r="K61" s="204">
        <v>30.895652173913046</v>
      </c>
      <c r="L61" s="36">
        <v>11</v>
      </c>
      <c r="M61" s="36">
        <v>6</v>
      </c>
      <c r="N61" s="36">
        <v>0</v>
      </c>
      <c r="O61" s="36">
        <v>6</v>
      </c>
    </row>
    <row r="62" spans="1:15" ht="12" customHeight="1">
      <c r="A62" s="456"/>
      <c r="B62" s="454" t="s">
        <v>148</v>
      </c>
      <c r="C62" s="600" t="s">
        <v>738</v>
      </c>
      <c r="D62" s="601"/>
      <c r="E62" s="66">
        <v>18</v>
      </c>
      <c r="F62" s="66">
        <v>18</v>
      </c>
      <c r="G62" s="66">
        <v>1</v>
      </c>
      <c r="H62" s="59">
        <v>2</v>
      </c>
      <c r="I62" s="266">
        <v>0</v>
      </c>
      <c r="J62" s="67">
        <v>1</v>
      </c>
      <c r="K62" s="196">
        <v>16</v>
      </c>
      <c r="L62" s="59">
        <v>0</v>
      </c>
      <c r="M62" s="59">
        <v>1</v>
      </c>
      <c r="N62" s="59">
        <v>0</v>
      </c>
      <c r="O62" s="59">
        <v>0</v>
      </c>
    </row>
    <row r="63" spans="1:15" ht="12" customHeight="1">
      <c r="A63" s="456"/>
      <c r="B63" s="405"/>
      <c r="C63" s="540" t="s">
        <v>218</v>
      </c>
      <c r="D63" s="541"/>
      <c r="E63" s="99">
        <v>27</v>
      </c>
      <c r="F63" s="58">
        <v>24</v>
      </c>
      <c r="G63" s="58">
        <v>0</v>
      </c>
      <c r="H63" s="59">
        <v>0</v>
      </c>
      <c r="I63" s="266">
        <v>0</v>
      </c>
      <c r="J63" s="67">
        <v>2</v>
      </c>
      <c r="K63" s="266">
        <v>12</v>
      </c>
      <c r="L63" s="59">
        <v>1</v>
      </c>
      <c r="M63" s="59">
        <v>1</v>
      </c>
      <c r="N63" s="59">
        <v>0</v>
      </c>
      <c r="O63" s="59">
        <v>0</v>
      </c>
    </row>
    <row r="64" spans="1:15" ht="24" customHeight="1">
      <c r="A64" s="456"/>
      <c r="B64" s="405"/>
      <c r="C64" s="502" t="s">
        <v>472</v>
      </c>
      <c r="D64" s="503"/>
      <c r="E64" s="92">
        <v>18</v>
      </c>
      <c r="F64" s="60">
        <v>18</v>
      </c>
      <c r="G64" s="60">
        <v>0</v>
      </c>
      <c r="H64" s="84">
        <v>0</v>
      </c>
      <c r="I64" s="389">
        <v>0</v>
      </c>
      <c r="J64" s="390">
        <v>0</v>
      </c>
      <c r="K64" s="389">
        <v>0</v>
      </c>
      <c r="L64" s="84">
        <v>0</v>
      </c>
      <c r="M64" s="84">
        <v>0</v>
      </c>
      <c r="N64" s="84">
        <v>0</v>
      </c>
      <c r="O64" s="84">
        <v>0</v>
      </c>
    </row>
    <row r="65" spans="1:15" ht="12" customHeight="1">
      <c r="A65" s="456"/>
      <c r="B65" s="405"/>
      <c r="C65" s="502" t="s">
        <v>253</v>
      </c>
      <c r="D65" s="503"/>
      <c r="E65" s="92">
        <v>18</v>
      </c>
      <c r="F65" s="60">
        <v>18</v>
      </c>
      <c r="G65" s="60">
        <v>1</v>
      </c>
      <c r="H65" s="59">
        <v>2</v>
      </c>
      <c r="I65" s="265">
        <v>2</v>
      </c>
      <c r="J65" s="93">
        <v>2</v>
      </c>
      <c r="K65" s="266">
        <v>48</v>
      </c>
      <c r="L65" s="59">
        <v>1</v>
      </c>
      <c r="M65" s="59">
        <v>0</v>
      </c>
      <c r="N65" s="59">
        <v>0</v>
      </c>
      <c r="O65" s="59">
        <v>1</v>
      </c>
    </row>
    <row r="66" spans="1:15" ht="24" customHeight="1">
      <c r="A66" s="456"/>
      <c r="B66" s="405"/>
      <c r="C66" s="502" t="s">
        <v>739</v>
      </c>
      <c r="D66" s="503"/>
      <c r="E66" s="88">
        <v>18</v>
      </c>
      <c r="F66" s="45">
        <v>18</v>
      </c>
      <c r="G66" s="45">
        <v>0</v>
      </c>
      <c r="H66" s="45">
        <v>1</v>
      </c>
      <c r="I66" s="263">
        <v>0</v>
      </c>
      <c r="J66" s="89">
        <v>0</v>
      </c>
      <c r="K66" s="263">
        <v>0</v>
      </c>
      <c r="L66" s="45">
        <v>0</v>
      </c>
      <c r="M66" s="45">
        <v>0</v>
      </c>
      <c r="N66" s="45">
        <v>0</v>
      </c>
      <c r="O66" s="45">
        <v>0</v>
      </c>
    </row>
    <row r="67" spans="1:15" ht="24" customHeight="1">
      <c r="A67" s="456"/>
      <c r="B67" s="405"/>
      <c r="C67" s="502" t="s">
        <v>583</v>
      </c>
      <c r="D67" s="503"/>
      <c r="E67" s="88">
        <v>17</v>
      </c>
      <c r="F67" s="45">
        <v>14</v>
      </c>
      <c r="G67" s="45">
        <v>2</v>
      </c>
      <c r="H67" s="45">
        <v>1</v>
      </c>
      <c r="I67" s="263">
        <v>0.5</v>
      </c>
      <c r="J67" s="89">
        <v>1</v>
      </c>
      <c r="K67" s="263">
        <v>36</v>
      </c>
      <c r="L67" s="45">
        <v>1</v>
      </c>
      <c r="M67" s="45">
        <v>0</v>
      </c>
      <c r="N67" s="45">
        <v>0</v>
      </c>
      <c r="O67" s="45">
        <v>0</v>
      </c>
    </row>
    <row r="68" spans="1:15" ht="12" customHeight="1">
      <c r="A68" s="456"/>
      <c r="B68" s="405"/>
      <c r="C68" s="502" t="s">
        <v>584</v>
      </c>
      <c r="D68" s="503"/>
      <c r="E68" s="88">
        <v>18</v>
      </c>
      <c r="F68" s="45">
        <v>18</v>
      </c>
      <c r="G68" s="45">
        <v>3</v>
      </c>
      <c r="H68" s="45">
        <v>1</v>
      </c>
      <c r="I68" s="263">
        <v>8</v>
      </c>
      <c r="J68" s="89">
        <v>0</v>
      </c>
      <c r="K68" s="263">
        <v>0</v>
      </c>
      <c r="L68" s="45">
        <v>0</v>
      </c>
      <c r="M68" s="45">
        <v>0</v>
      </c>
      <c r="N68" s="45">
        <v>0</v>
      </c>
      <c r="O68" s="45">
        <v>0</v>
      </c>
    </row>
    <row r="69" spans="1:15" ht="12" customHeight="1">
      <c r="A69" s="456"/>
      <c r="B69" s="405"/>
      <c r="C69" s="502" t="s">
        <v>418</v>
      </c>
      <c r="D69" s="503"/>
      <c r="E69" s="88">
        <v>18</v>
      </c>
      <c r="F69" s="45">
        <v>17</v>
      </c>
      <c r="G69" s="45">
        <v>1</v>
      </c>
      <c r="H69" s="45">
        <v>1</v>
      </c>
      <c r="I69" s="263">
        <v>0</v>
      </c>
      <c r="J69" s="89">
        <v>1</v>
      </c>
      <c r="K69" s="263">
        <v>23</v>
      </c>
      <c r="L69" s="45">
        <v>1</v>
      </c>
      <c r="M69" s="45">
        <v>0</v>
      </c>
      <c r="N69" s="45">
        <v>0</v>
      </c>
      <c r="O69" s="45">
        <v>0</v>
      </c>
    </row>
    <row r="70" spans="1:15" ht="12" customHeight="1">
      <c r="A70" s="456"/>
      <c r="B70" s="405"/>
      <c r="C70" s="502" t="s">
        <v>549</v>
      </c>
      <c r="D70" s="503"/>
      <c r="E70" s="88">
        <v>18</v>
      </c>
      <c r="F70" s="45">
        <v>18</v>
      </c>
      <c r="G70" s="45">
        <v>0</v>
      </c>
      <c r="H70" s="45">
        <v>0</v>
      </c>
      <c r="I70" s="263">
        <v>0</v>
      </c>
      <c r="J70" s="89">
        <v>0</v>
      </c>
      <c r="K70" s="263">
        <v>0</v>
      </c>
      <c r="L70" s="45">
        <v>0</v>
      </c>
      <c r="M70" s="45">
        <v>0</v>
      </c>
      <c r="N70" s="45">
        <v>0</v>
      </c>
      <c r="O70" s="45">
        <v>0</v>
      </c>
    </row>
    <row r="71" spans="1:15" ht="12" customHeight="1">
      <c r="A71" s="456"/>
      <c r="B71" s="405"/>
      <c r="C71" s="502" t="s">
        <v>585</v>
      </c>
      <c r="D71" s="503"/>
      <c r="E71" s="92">
        <v>18</v>
      </c>
      <c r="F71" s="60">
        <v>18</v>
      </c>
      <c r="G71" s="60">
        <v>1</v>
      </c>
      <c r="H71" s="60">
        <v>0</v>
      </c>
      <c r="I71" s="267">
        <v>0</v>
      </c>
      <c r="J71" s="95">
        <v>0</v>
      </c>
      <c r="K71" s="267">
        <v>0</v>
      </c>
      <c r="L71" s="60">
        <v>0</v>
      </c>
      <c r="M71" s="60">
        <v>0</v>
      </c>
      <c r="N71" s="60">
        <v>0</v>
      </c>
      <c r="O71" s="60">
        <v>0</v>
      </c>
    </row>
    <row r="72" spans="1:15" ht="12" customHeight="1">
      <c r="A72" s="456"/>
      <c r="B72" s="405"/>
      <c r="C72" s="602" t="s">
        <v>718</v>
      </c>
      <c r="D72" s="603"/>
      <c r="E72" s="92">
        <v>18</v>
      </c>
      <c r="F72" s="60">
        <v>18</v>
      </c>
      <c r="G72" s="60">
        <v>3</v>
      </c>
      <c r="H72" s="60">
        <v>2</v>
      </c>
      <c r="I72" s="267">
        <v>2</v>
      </c>
      <c r="J72" s="95">
        <v>2</v>
      </c>
      <c r="K72" s="267">
        <v>36</v>
      </c>
      <c r="L72" s="60">
        <v>0</v>
      </c>
      <c r="M72" s="60">
        <v>2</v>
      </c>
      <c r="N72" s="60">
        <v>0</v>
      </c>
      <c r="O72" s="60">
        <v>0</v>
      </c>
    </row>
    <row r="73" spans="1:15" ht="12" customHeight="1">
      <c r="A73" s="456"/>
      <c r="B73" s="405"/>
      <c r="C73" s="594" t="s">
        <v>648</v>
      </c>
      <c r="D73" s="595"/>
      <c r="E73" s="92">
        <v>18</v>
      </c>
      <c r="F73" s="60">
        <v>16</v>
      </c>
      <c r="G73" s="60">
        <v>1</v>
      </c>
      <c r="H73" s="60">
        <v>2</v>
      </c>
      <c r="I73" s="267">
        <v>1</v>
      </c>
      <c r="J73" s="95">
        <v>3</v>
      </c>
      <c r="K73" s="267">
        <v>25</v>
      </c>
      <c r="L73" s="60">
        <v>1</v>
      </c>
      <c r="M73" s="60">
        <v>1</v>
      </c>
      <c r="N73" s="60">
        <v>0</v>
      </c>
      <c r="O73" s="60">
        <v>1</v>
      </c>
    </row>
    <row r="74" spans="1:15" ht="12" customHeight="1">
      <c r="A74" s="456"/>
      <c r="B74" s="405"/>
      <c r="C74" s="596" t="s">
        <v>753</v>
      </c>
      <c r="D74" s="597"/>
      <c r="E74" s="92">
        <v>18</v>
      </c>
      <c r="F74" s="45">
        <v>18</v>
      </c>
      <c r="G74" s="45">
        <v>1</v>
      </c>
      <c r="H74" s="45">
        <v>0</v>
      </c>
      <c r="I74" s="263">
        <v>0</v>
      </c>
      <c r="J74" s="89">
        <v>0</v>
      </c>
      <c r="K74" s="263">
        <v>0</v>
      </c>
      <c r="L74" s="45">
        <v>0</v>
      </c>
      <c r="M74" s="45">
        <v>0</v>
      </c>
      <c r="N74" s="45">
        <v>0</v>
      </c>
      <c r="O74" s="45">
        <v>0</v>
      </c>
    </row>
    <row r="75" spans="1:15" ht="12" customHeight="1">
      <c r="A75" s="456"/>
      <c r="B75" s="409"/>
      <c r="C75" s="592" t="s">
        <v>714</v>
      </c>
      <c r="D75" s="593"/>
      <c r="E75" s="92">
        <v>18</v>
      </c>
      <c r="F75" s="60">
        <v>17</v>
      </c>
      <c r="G75" s="60">
        <v>4</v>
      </c>
      <c r="H75" s="60">
        <v>1</v>
      </c>
      <c r="I75" s="267">
        <v>0.5</v>
      </c>
      <c r="J75" s="95">
        <v>2</v>
      </c>
      <c r="K75" s="267">
        <v>6.5</v>
      </c>
      <c r="L75" s="60">
        <v>2</v>
      </c>
      <c r="M75" s="60">
        <v>0</v>
      </c>
      <c r="N75" s="60">
        <v>0</v>
      </c>
      <c r="O75" s="60">
        <v>0</v>
      </c>
    </row>
    <row r="76" spans="1:15" ht="12" customHeight="1">
      <c r="A76" s="457"/>
      <c r="B76" s="21" t="s">
        <v>145</v>
      </c>
      <c r="C76" s="598">
        <v>14</v>
      </c>
      <c r="D76" s="599"/>
      <c r="E76" s="36">
        <v>260</v>
      </c>
      <c r="F76" s="36">
        <v>250</v>
      </c>
      <c r="G76" s="36">
        <v>18</v>
      </c>
      <c r="H76" s="36">
        <v>13</v>
      </c>
      <c r="I76" s="204">
        <v>1.4230769230769231</v>
      </c>
      <c r="J76" s="391">
        <v>14</v>
      </c>
      <c r="K76" s="204">
        <v>24.428571428571427</v>
      </c>
      <c r="L76" s="36">
        <v>7</v>
      </c>
      <c r="M76" s="36">
        <v>5</v>
      </c>
      <c r="N76" s="36">
        <v>0</v>
      </c>
      <c r="O76" s="36">
        <v>2</v>
      </c>
    </row>
    <row r="77" spans="1:15" ht="12" customHeight="1">
      <c r="A77" s="455" t="s">
        <v>528</v>
      </c>
      <c r="B77" s="454" t="s">
        <v>150</v>
      </c>
      <c r="C77" s="596" t="s">
        <v>571</v>
      </c>
      <c r="D77" s="597"/>
      <c r="E77" s="66">
        <v>9</v>
      </c>
      <c r="F77" s="66">
        <v>9</v>
      </c>
      <c r="G77" s="66">
        <v>4</v>
      </c>
      <c r="H77" s="66">
        <v>2</v>
      </c>
      <c r="I77" s="261">
        <v>1</v>
      </c>
      <c r="J77" s="117">
        <v>1</v>
      </c>
      <c r="K77" s="261">
        <v>15</v>
      </c>
      <c r="L77" s="66">
        <v>0</v>
      </c>
      <c r="M77" s="66">
        <v>1</v>
      </c>
      <c r="N77" s="66">
        <v>0</v>
      </c>
      <c r="O77" s="66">
        <v>0</v>
      </c>
    </row>
    <row r="78" spans="1:15" ht="12" customHeight="1">
      <c r="A78" s="456"/>
      <c r="B78" s="405"/>
      <c r="C78" s="502" t="s">
        <v>594</v>
      </c>
      <c r="D78" s="503"/>
      <c r="E78" s="45">
        <v>27</v>
      </c>
      <c r="F78" s="45">
        <v>23</v>
      </c>
      <c r="G78" s="45">
        <v>3</v>
      </c>
      <c r="H78" s="45">
        <v>2</v>
      </c>
      <c r="I78" s="263">
        <v>0</v>
      </c>
      <c r="J78" s="89">
        <v>6</v>
      </c>
      <c r="K78" s="263">
        <v>56.5</v>
      </c>
      <c r="L78" s="45">
        <v>3</v>
      </c>
      <c r="M78" s="45">
        <v>3</v>
      </c>
      <c r="N78" s="45">
        <v>0</v>
      </c>
      <c r="O78" s="45">
        <v>0</v>
      </c>
    </row>
    <row r="79" spans="1:15" ht="12" customHeight="1">
      <c r="A79" s="456"/>
      <c r="B79" s="405"/>
      <c r="C79" s="502" t="s">
        <v>572</v>
      </c>
      <c r="D79" s="503"/>
      <c r="E79" s="45">
        <v>9</v>
      </c>
      <c r="F79" s="45">
        <v>8</v>
      </c>
      <c r="G79" s="45">
        <v>2</v>
      </c>
      <c r="H79" s="45">
        <v>0</v>
      </c>
      <c r="I79" s="263">
        <v>0</v>
      </c>
      <c r="J79" s="89">
        <v>1</v>
      </c>
      <c r="K79" s="263">
        <v>10</v>
      </c>
      <c r="L79" s="45">
        <v>1</v>
      </c>
      <c r="M79" s="45">
        <v>0</v>
      </c>
      <c r="N79" s="45">
        <v>0</v>
      </c>
      <c r="O79" s="45">
        <v>0</v>
      </c>
    </row>
    <row r="80" spans="1:15" ht="24" customHeight="1">
      <c r="A80" s="456"/>
      <c r="B80" s="405"/>
      <c r="C80" s="502" t="s">
        <v>740</v>
      </c>
      <c r="D80" s="503"/>
      <c r="E80" s="92">
        <v>18</v>
      </c>
      <c r="F80" s="60">
        <v>18</v>
      </c>
      <c r="G80" s="60">
        <v>1</v>
      </c>
      <c r="H80" s="45">
        <v>2</v>
      </c>
      <c r="I80" s="263">
        <v>0.5</v>
      </c>
      <c r="J80" s="89">
        <v>2</v>
      </c>
      <c r="K80" s="263">
        <v>75</v>
      </c>
      <c r="L80" s="45">
        <v>0</v>
      </c>
      <c r="M80" s="45">
        <v>1</v>
      </c>
      <c r="N80" s="45">
        <v>1</v>
      </c>
      <c r="O80" s="45">
        <v>0</v>
      </c>
    </row>
    <row r="81" spans="1:15" ht="12" customHeight="1">
      <c r="A81" s="456"/>
      <c r="B81" s="405"/>
      <c r="C81" s="502" t="s">
        <v>235</v>
      </c>
      <c r="D81" s="503"/>
      <c r="E81" s="92">
        <v>18</v>
      </c>
      <c r="F81" s="60">
        <v>18</v>
      </c>
      <c r="G81" s="60">
        <v>1</v>
      </c>
      <c r="H81" s="45">
        <v>1</v>
      </c>
      <c r="I81" s="263">
        <v>0.1</v>
      </c>
      <c r="J81" s="89">
        <v>0</v>
      </c>
      <c r="K81" s="263">
        <v>0</v>
      </c>
      <c r="L81" s="45">
        <v>0</v>
      </c>
      <c r="M81" s="45">
        <v>0</v>
      </c>
      <c r="N81" s="45">
        <v>0</v>
      </c>
      <c r="O81" s="45">
        <v>0</v>
      </c>
    </row>
    <row r="82" spans="1:15" ht="12" customHeight="1">
      <c r="A82" s="456"/>
      <c r="B82" s="405"/>
      <c r="C82" s="410" t="s">
        <v>249</v>
      </c>
      <c r="D82" s="411"/>
      <c r="E82" s="92">
        <v>27</v>
      </c>
      <c r="F82" s="60">
        <v>27</v>
      </c>
      <c r="G82" s="60">
        <v>2</v>
      </c>
      <c r="H82" s="45">
        <v>1</v>
      </c>
      <c r="I82" s="263">
        <v>3</v>
      </c>
      <c r="J82" s="89">
        <v>1</v>
      </c>
      <c r="K82" s="263">
        <v>82</v>
      </c>
      <c r="L82" s="45">
        <v>1</v>
      </c>
      <c r="M82" s="45">
        <v>0</v>
      </c>
      <c r="N82" s="45">
        <v>0</v>
      </c>
      <c r="O82" s="45">
        <v>0</v>
      </c>
    </row>
    <row r="83" spans="1:15" ht="24" customHeight="1">
      <c r="A83" s="456"/>
      <c r="B83" s="405"/>
      <c r="C83" s="502" t="s">
        <v>741</v>
      </c>
      <c r="D83" s="503"/>
      <c r="E83" s="92">
        <v>18</v>
      </c>
      <c r="F83" s="60">
        <v>18</v>
      </c>
      <c r="G83" s="60">
        <v>0</v>
      </c>
      <c r="H83" s="45">
        <v>1</v>
      </c>
      <c r="I83" s="263">
        <v>2</v>
      </c>
      <c r="J83" s="89">
        <v>1</v>
      </c>
      <c r="K83" s="263">
        <v>4</v>
      </c>
      <c r="L83" s="45">
        <v>0</v>
      </c>
      <c r="M83" s="45">
        <v>1</v>
      </c>
      <c r="N83" s="45">
        <v>0</v>
      </c>
      <c r="O83" s="45">
        <v>0</v>
      </c>
    </row>
    <row r="84" spans="1:15" ht="12" customHeight="1">
      <c r="A84" s="456"/>
      <c r="B84" s="405"/>
      <c r="C84" s="502" t="s">
        <v>257</v>
      </c>
      <c r="D84" s="503"/>
      <c r="E84" s="88">
        <v>18</v>
      </c>
      <c r="F84" s="85">
        <v>18</v>
      </c>
      <c r="G84" s="69">
        <v>2</v>
      </c>
      <c r="H84" s="45">
        <v>1</v>
      </c>
      <c r="I84" s="263">
        <v>2</v>
      </c>
      <c r="J84" s="89">
        <v>1</v>
      </c>
      <c r="K84" s="263">
        <v>108</v>
      </c>
      <c r="L84" s="45">
        <v>0</v>
      </c>
      <c r="M84" s="45">
        <v>0</v>
      </c>
      <c r="N84" s="45">
        <v>0</v>
      </c>
      <c r="O84" s="45">
        <v>1</v>
      </c>
    </row>
    <row r="85" spans="1:15" ht="24" customHeight="1">
      <c r="A85" s="456"/>
      <c r="B85" s="405"/>
      <c r="C85" s="502" t="s">
        <v>573</v>
      </c>
      <c r="D85" s="503"/>
      <c r="E85" s="88">
        <v>18</v>
      </c>
      <c r="F85" s="69">
        <v>18</v>
      </c>
      <c r="G85" s="45">
        <v>1</v>
      </c>
      <c r="H85" s="60">
        <v>2</v>
      </c>
      <c r="I85" s="267">
        <v>1</v>
      </c>
      <c r="J85" s="95">
        <v>2</v>
      </c>
      <c r="K85" s="267">
        <v>41</v>
      </c>
      <c r="L85" s="60">
        <v>2</v>
      </c>
      <c r="M85" s="60">
        <v>0</v>
      </c>
      <c r="N85" s="60">
        <v>0</v>
      </c>
      <c r="O85" s="60">
        <v>0</v>
      </c>
    </row>
    <row r="86" spans="1:15" ht="12" customHeight="1">
      <c r="A86" s="456"/>
      <c r="B86" s="405"/>
      <c r="C86" s="502" t="s">
        <v>308</v>
      </c>
      <c r="D86" s="503"/>
      <c r="E86" s="92">
        <v>18</v>
      </c>
      <c r="F86" s="60">
        <v>18</v>
      </c>
      <c r="G86" s="60">
        <v>1</v>
      </c>
      <c r="H86" s="60">
        <v>0</v>
      </c>
      <c r="I86" s="267">
        <v>0</v>
      </c>
      <c r="J86" s="95">
        <v>0</v>
      </c>
      <c r="K86" s="267">
        <v>0</v>
      </c>
      <c r="L86" s="80">
        <v>0</v>
      </c>
      <c r="M86" s="60">
        <v>0</v>
      </c>
      <c r="N86" s="60">
        <v>0</v>
      </c>
      <c r="O86" s="60">
        <v>0</v>
      </c>
    </row>
    <row r="87" spans="1:15" ht="12" customHeight="1">
      <c r="A87" s="456"/>
      <c r="B87" s="405"/>
      <c r="C87" s="502" t="s">
        <v>574</v>
      </c>
      <c r="D87" s="503"/>
      <c r="E87" s="88">
        <v>18</v>
      </c>
      <c r="F87" s="45">
        <v>18</v>
      </c>
      <c r="G87" s="45">
        <v>0</v>
      </c>
      <c r="H87" s="60">
        <v>0</v>
      </c>
      <c r="I87" s="267">
        <v>0</v>
      </c>
      <c r="J87" s="95">
        <v>0</v>
      </c>
      <c r="K87" s="267">
        <v>0</v>
      </c>
      <c r="L87" s="60">
        <v>0</v>
      </c>
      <c r="M87" s="60">
        <v>0</v>
      </c>
      <c r="N87" s="60">
        <v>0</v>
      </c>
      <c r="O87" s="60">
        <v>0</v>
      </c>
    </row>
    <row r="88" spans="1:15" ht="12" customHeight="1">
      <c r="A88" s="456"/>
      <c r="B88" s="405"/>
      <c r="C88" s="502" t="s">
        <v>742</v>
      </c>
      <c r="D88" s="503"/>
      <c r="E88" s="88">
        <v>18</v>
      </c>
      <c r="F88" s="45">
        <v>18</v>
      </c>
      <c r="G88" s="45">
        <v>2</v>
      </c>
      <c r="H88" s="45">
        <v>1</v>
      </c>
      <c r="I88" s="263">
        <v>0.5</v>
      </c>
      <c r="J88" s="89">
        <v>1</v>
      </c>
      <c r="K88" s="263">
        <v>132</v>
      </c>
      <c r="L88" s="45">
        <v>1</v>
      </c>
      <c r="M88" s="45">
        <v>0</v>
      </c>
      <c r="N88" s="45">
        <v>0</v>
      </c>
      <c r="O88" s="45">
        <v>0</v>
      </c>
    </row>
    <row r="89" spans="1:15" ht="12" customHeight="1">
      <c r="A89" s="456"/>
      <c r="B89" s="405"/>
      <c r="C89" s="502" t="s">
        <v>419</v>
      </c>
      <c r="D89" s="503"/>
      <c r="E89" s="88">
        <v>18</v>
      </c>
      <c r="F89" s="45">
        <v>18</v>
      </c>
      <c r="G89" s="45">
        <v>2</v>
      </c>
      <c r="H89" s="45">
        <v>0</v>
      </c>
      <c r="I89" s="263">
        <v>0</v>
      </c>
      <c r="J89" s="89">
        <v>0</v>
      </c>
      <c r="K89" s="263">
        <v>0</v>
      </c>
      <c r="L89" s="45">
        <v>0</v>
      </c>
      <c r="M89" s="45">
        <v>0</v>
      </c>
      <c r="N89" s="45">
        <v>0</v>
      </c>
      <c r="O89" s="45">
        <v>0</v>
      </c>
    </row>
    <row r="90" spans="1:15" ht="12" customHeight="1">
      <c r="A90" s="456"/>
      <c r="B90" s="405"/>
      <c r="C90" s="502" t="s">
        <v>676</v>
      </c>
      <c r="D90" s="503"/>
      <c r="E90" s="88">
        <v>18</v>
      </c>
      <c r="F90" s="85">
        <v>18</v>
      </c>
      <c r="G90" s="45">
        <v>0</v>
      </c>
      <c r="H90" s="59">
        <v>0</v>
      </c>
      <c r="I90" s="266">
        <v>0</v>
      </c>
      <c r="J90" s="67">
        <v>0</v>
      </c>
      <c r="K90" s="266">
        <v>0</v>
      </c>
      <c r="L90" s="59">
        <v>0</v>
      </c>
      <c r="M90" s="59">
        <v>0</v>
      </c>
      <c r="N90" s="59">
        <v>0</v>
      </c>
      <c r="O90" s="59">
        <v>0</v>
      </c>
    </row>
    <row r="91" spans="1:15" ht="12" customHeight="1">
      <c r="A91" s="456"/>
      <c r="B91" s="405"/>
      <c r="C91" s="502" t="s">
        <v>434</v>
      </c>
      <c r="D91" s="503"/>
      <c r="E91" s="87">
        <v>18</v>
      </c>
      <c r="F91" s="59">
        <v>18</v>
      </c>
      <c r="G91" s="59">
        <v>2</v>
      </c>
      <c r="H91" s="45">
        <v>0</v>
      </c>
      <c r="I91" s="263">
        <v>0</v>
      </c>
      <c r="J91" s="89">
        <v>0</v>
      </c>
      <c r="K91" s="263">
        <v>0</v>
      </c>
      <c r="L91" s="45">
        <v>0</v>
      </c>
      <c r="M91" s="45">
        <v>0</v>
      </c>
      <c r="N91" s="45">
        <v>0</v>
      </c>
      <c r="O91" s="45">
        <v>0</v>
      </c>
    </row>
    <row r="92" spans="1:15" ht="12" customHeight="1">
      <c r="A92" s="456"/>
      <c r="B92" s="405"/>
      <c r="C92" s="502" t="s">
        <v>743</v>
      </c>
      <c r="D92" s="503"/>
      <c r="E92" s="88">
        <v>18</v>
      </c>
      <c r="F92" s="45">
        <v>15</v>
      </c>
      <c r="G92" s="85">
        <v>1</v>
      </c>
      <c r="H92" s="45">
        <v>2</v>
      </c>
      <c r="I92" s="263">
        <v>0</v>
      </c>
      <c r="J92" s="89">
        <v>3</v>
      </c>
      <c r="K92" s="263">
        <v>73.3</v>
      </c>
      <c r="L92" s="45">
        <v>2</v>
      </c>
      <c r="M92" s="45">
        <v>1</v>
      </c>
      <c r="N92" s="45">
        <v>0</v>
      </c>
      <c r="O92" s="45">
        <v>0</v>
      </c>
    </row>
    <row r="93" spans="1:15" ht="12" customHeight="1">
      <c r="A93" s="456"/>
      <c r="B93" s="405"/>
      <c r="C93" s="502" t="s">
        <v>744</v>
      </c>
      <c r="D93" s="503"/>
      <c r="E93" s="88">
        <v>18</v>
      </c>
      <c r="F93" s="45">
        <v>18</v>
      </c>
      <c r="G93" s="45">
        <v>0</v>
      </c>
      <c r="H93" s="45">
        <v>3</v>
      </c>
      <c r="I93" s="263">
        <v>0</v>
      </c>
      <c r="J93" s="89">
        <v>3</v>
      </c>
      <c r="K93" s="263">
        <v>61</v>
      </c>
      <c r="L93" s="45">
        <v>2</v>
      </c>
      <c r="M93" s="45">
        <v>1</v>
      </c>
      <c r="N93" s="45">
        <v>0</v>
      </c>
      <c r="O93" s="45">
        <v>0</v>
      </c>
    </row>
    <row r="94" spans="1:15" ht="12" customHeight="1">
      <c r="A94" s="456"/>
      <c r="B94" s="405"/>
      <c r="C94" s="502" t="s">
        <v>575</v>
      </c>
      <c r="D94" s="503"/>
      <c r="E94" s="88">
        <v>18</v>
      </c>
      <c r="F94" s="45">
        <v>17</v>
      </c>
      <c r="G94" s="45">
        <v>4</v>
      </c>
      <c r="H94" s="45">
        <v>1</v>
      </c>
      <c r="I94" s="263">
        <v>3</v>
      </c>
      <c r="J94" s="89">
        <v>2</v>
      </c>
      <c r="K94" s="263">
        <v>14</v>
      </c>
      <c r="L94" s="45">
        <v>1</v>
      </c>
      <c r="M94" s="45">
        <v>1</v>
      </c>
      <c r="N94" s="45">
        <v>0</v>
      </c>
      <c r="O94" s="45">
        <v>0</v>
      </c>
    </row>
    <row r="95" spans="1:15" ht="24" customHeight="1">
      <c r="A95" s="456"/>
      <c r="B95" s="405"/>
      <c r="C95" s="502" t="s">
        <v>576</v>
      </c>
      <c r="D95" s="503"/>
      <c r="E95" s="92">
        <v>18</v>
      </c>
      <c r="F95" s="60">
        <v>17</v>
      </c>
      <c r="G95" s="60">
        <v>4</v>
      </c>
      <c r="H95" s="60">
        <v>0</v>
      </c>
      <c r="I95" s="267">
        <v>0</v>
      </c>
      <c r="J95" s="95">
        <v>1</v>
      </c>
      <c r="K95" s="267">
        <v>30</v>
      </c>
      <c r="L95" s="60">
        <v>0</v>
      </c>
      <c r="M95" s="60">
        <v>0</v>
      </c>
      <c r="N95" s="60">
        <v>0</v>
      </c>
      <c r="O95" s="60">
        <v>1</v>
      </c>
    </row>
    <row r="96" spans="1:15" ht="12" customHeight="1">
      <c r="A96" s="456"/>
      <c r="B96" s="405"/>
      <c r="C96" s="502" t="s">
        <v>709</v>
      </c>
      <c r="D96" s="503"/>
      <c r="E96" s="92">
        <v>18</v>
      </c>
      <c r="F96" s="45">
        <v>18</v>
      </c>
      <c r="G96" s="45">
        <v>2</v>
      </c>
      <c r="H96" s="45">
        <v>0</v>
      </c>
      <c r="I96" s="263">
        <v>0</v>
      </c>
      <c r="J96" s="89">
        <v>0</v>
      </c>
      <c r="K96" s="263">
        <v>0</v>
      </c>
      <c r="L96" s="45">
        <v>0</v>
      </c>
      <c r="M96" s="45">
        <v>0</v>
      </c>
      <c r="N96" s="45">
        <v>0</v>
      </c>
      <c r="O96" s="45">
        <v>0</v>
      </c>
    </row>
    <row r="97" spans="1:15" ht="12" customHeight="1">
      <c r="A97" s="456"/>
      <c r="B97" s="405"/>
      <c r="C97" s="502" t="s">
        <v>611</v>
      </c>
      <c r="D97" s="503"/>
      <c r="E97" s="92">
        <v>18</v>
      </c>
      <c r="F97" s="58">
        <v>18</v>
      </c>
      <c r="G97" s="58">
        <v>4</v>
      </c>
      <c r="H97" s="58">
        <v>0</v>
      </c>
      <c r="I97" s="320">
        <v>0</v>
      </c>
      <c r="J97" s="325">
        <v>0</v>
      </c>
      <c r="K97" s="320">
        <v>0</v>
      </c>
      <c r="L97" s="58">
        <v>0</v>
      </c>
      <c r="M97" s="58">
        <v>0</v>
      </c>
      <c r="N97" s="58">
        <v>0</v>
      </c>
      <c r="O97" s="58">
        <v>0</v>
      </c>
    </row>
    <row r="98" spans="1:15" ht="12" customHeight="1">
      <c r="A98" s="456"/>
      <c r="B98" s="405"/>
      <c r="C98" s="502" t="s">
        <v>614</v>
      </c>
      <c r="D98" s="503"/>
      <c r="E98" s="88">
        <v>18</v>
      </c>
      <c r="F98" s="45">
        <v>18</v>
      </c>
      <c r="G98" s="45">
        <v>0</v>
      </c>
      <c r="H98" s="45">
        <v>0</v>
      </c>
      <c r="I98" s="263">
        <v>0</v>
      </c>
      <c r="J98" s="89">
        <v>0</v>
      </c>
      <c r="K98" s="263">
        <v>0</v>
      </c>
      <c r="L98" s="45">
        <v>0</v>
      </c>
      <c r="M98" s="45">
        <v>0</v>
      </c>
      <c r="N98" s="45">
        <v>0</v>
      </c>
      <c r="O98" s="45">
        <v>0</v>
      </c>
    </row>
    <row r="99" spans="1:15" ht="12" customHeight="1">
      <c r="A99" s="456"/>
      <c r="B99" s="405"/>
      <c r="C99" s="502" t="s">
        <v>625</v>
      </c>
      <c r="D99" s="503"/>
      <c r="E99" s="88">
        <v>18</v>
      </c>
      <c r="F99" s="45">
        <v>14</v>
      </c>
      <c r="G99" s="45">
        <v>0</v>
      </c>
      <c r="H99" s="45">
        <v>2</v>
      </c>
      <c r="I99" s="263">
        <v>0</v>
      </c>
      <c r="J99" s="89">
        <v>1</v>
      </c>
      <c r="K99" s="263">
        <v>51</v>
      </c>
      <c r="L99" s="45">
        <v>1</v>
      </c>
      <c r="M99" s="45">
        <v>0</v>
      </c>
      <c r="N99" s="45">
        <v>0</v>
      </c>
      <c r="O99" s="45">
        <v>0</v>
      </c>
    </row>
    <row r="100" spans="1:15" ht="12" customHeight="1">
      <c r="A100" s="456"/>
      <c r="B100" s="405"/>
      <c r="C100" s="502" t="s">
        <v>626</v>
      </c>
      <c r="D100" s="503"/>
      <c r="E100" s="92">
        <v>18</v>
      </c>
      <c r="F100" s="60">
        <v>18</v>
      </c>
      <c r="G100" s="60">
        <v>5</v>
      </c>
      <c r="H100" s="60">
        <v>0</v>
      </c>
      <c r="I100" s="267">
        <v>0</v>
      </c>
      <c r="J100" s="95">
        <v>0</v>
      </c>
      <c r="K100" s="267">
        <v>0</v>
      </c>
      <c r="L100" s="60">
        <v>0</v>
      </c>
      <c r="M100" s="60">
        <v>0</v>
      </c>
      <c r="N100" s="60">
        <v>0</v>
      </c>
      <c r="O100" s="60">
        <v>0</v>
      </c>
    </row>
    <row r="101" spans="1:15" ht="12" customHeight="1">
      <c r="A101" s="456"/>
      <c r="B101" s="405"/>
      <c r="C101" s="502" t="s">
        <v>638</v>
      </c>
      <c r="D101" s="503"/>
      <c r="E101" s="92">
        <v>18</v>
      </c>
      <c r="F101" s="60">
        <v>16</v>
      </c>
      <c r="G101" s="60">
        <v>0</v>
      </c>
      <c r="H101" s="60">
        <v>1</v>
      </c>
      <c r="I101" s="267">
        <v>2</v>
      </c>
      <c r="J101" s="95">
        <v>2</v>
      </c>
      <c r="K101" s="267">
        <v>2</v>
      </c>
      <c r="L101" s="60">
        <v>1</v>
      </c>
      <c r="M101" s="60">
        <v>0</v>
      </c>
      <c r="N101" s="60">
        <v>0</v>
      </c>
      <c r="O101" s="60">
        <v>1</v>
      </c>
    </row>
    <row r="102" spans="1:15" ht="12" customHeight="1">
      <c r="A102" s="456"/>
      <c r="B102" s="405"/>
      <c r="C102" s="502" t="s">
        <v>643</v>
      </c>
      <c r="D102" s="503"/>
      <c r="E102" s="92">
        <v>18</v>
      </c>
      <c r="F102" s="60">
        <v>16</v>
      </c>
      <c r="G102" s="60">
        <v>0</v>
      </c>
      <c r="H102" s="60">
        <v>1</v>
      </c>
      <c r="I102" s="267">
        <v>0</v>
      </c>
      <c r="J102" s="386">
        <v>2</v>
      </c>
      <c r="K102" s="267">
        <v>50</v>
      </c>
      <c r="L102" s="60">
        <v>0</v>
      </c>
      <c r="M102" s="60">
        <v>2</v>
      </c>
      <c r="N102" s="60">
        <v>0</v>
      </c>
      <c r="O102" s="80">
        <v>0</v>
      </c>
    </row>
    <row r="103" spans="1:15" ht="12" customHeight="1">
      <c r="A103" s="456"/>
      <c r="B103" s="405"/>
      <c r="C103" s="502" t="s">
        <v>649</v>
      </c>
      <c r="D103" s="503"/>
      <c r="E103" s="92">
        <v>18</v>
      </c>
      <c r="F103" s="60">
        <v>18</v>
      </c>
      <c r="G103" s="60">
        <v>0</v>
      </c>
      <c r="H103" s="60">
        <v>2</v>
      </c>
      <c r="I103" s="267">
        <v>0</v>
      </c>
      <c r="J103" s="95">
        <v>2</v>
      </c>
      <c r="K103" s="267">
        <v>36</v>
      </c>
      <c r="L103" s="60">
        <v>2</v>
      </c>
      <c r="M103" s="60">
        <v>0</v>
      </c>
      <c r="N103" s="60">
        <v>0</v>
      </c>
      <c r="O103" s="80">
        <v>0</v>
      </c>
    </row>
    <row r="104" spans="1:15" ht="24" customHeight="1">
      <c r="A104" s="456"/>
      <c r="B104" s="405"/>
      <c r="C104" s="502" t="s">
        <v>658</v>
      </c>
      <c r="D104" s="503"/>
      <c r="E104" s="92">
        <v>18</v>
      </c>
      <c r="F104" s="60">
        <v>14</v>
      </c>
      <c r="G104" s="60">
        <v>0</v>
      </c>
      <c r="H104" s="60">
        <v>0</v>
      </c>
      <c r="I104" s="267">
        <v>0</v>
      </c>
      <c r="J104" s="95">
        <v>2</v>
      </c>
      <c r="K104" s="267">
        <v>25</v>
      </c>
      <c r="L104" s="60">
        <v>0</v>
      </c>
      <c r="M104" s="60">
        <v>1</v>
      </c>
      <c r="N104" s="60">
        <v>0</v>
      </c>
      <c r="O104" s="60">
        <v>1</v>
      </c>
    </row>
    <row r="105" spans="1:15" ht="12" customHeight="1">
      <c r="A105" s="456"/>
      <c r="B105" s="409"/>
      <c r="C105" s="592" t="s">
        <v>700</v>
      </c>
      <c r="D105" s="593"/>
      <c r="E105" s="91">
        <v>18</v>
      </c>
      <c r="F105" s="65">
        <v>12</v>
      </c>
      <c r="G105" s="65">
        <v>1</v>
      </c>
      <c r="H105" s="65">
        <v>4</v>
      </c>
      <c r="I105" s="269">
        <v>0</v>
      </c>
      <c r="J105" s="120">
        <v>1</v>
      </c>
      <c r="K105" s="269">
        <v>0</v>
      </c>
      <c r="L105" s="65">
        <v>0</v>
      </c>
      <c r="M105" s="65">
        <v>1</v>
      </c>
      <c r="N105" s="65">
        <v>0</v>
      </c>
      <c r="O105" s="65">
        <v>0</v>
      </c>
    </row>
    <row r="106" spans="1:15" ht="12" customHeight="1">
      <c r="A106" s="456"/>
      <c r="B106" s="21" t="s">
        <v>145</v>
      </c>
      <c r="C106" s="598">
        <v>29</v>
      </c>
      <c r="D106" s="599"/>
      <c r="E106" s="36">
        <v>522</v>
      </c>
      <c r="F106" s="36">
        <v>494</v>
      </c>
      <c r="G106" s="36">
        <v>44</v>
      </c>
      <c r="H106" s="36">
        <v>29</v>
      </c>
      <c r="I106" s="204">
        <v>0.606896551724138</v>
      </c>
      <c r="J106" s="391">
        <v>35</v>
      </c>
      <c r="K106" s="204">
        <v>47.425714285714285</v>
      </c>
      <c r="L106" s="36">
        <v>17</v>
      </c>
      <c r="M106" s="36">
        <v>13</v>
      </c>
      <c r="N106" s="36">
        <v>1</v>
      </c>
      <c r="O106" s="36">
        <v>4</v>
      </c>
    </row>
    <row r="107" spans="1:15" ht="12" customHeight="1">
      <c r="A107" s="456"/>
      <c r="B107" s="454" t="s">
        <v>155</v>
      </c>
      <c r="C107" s="600" t="s">
        <v>189</v>
      </c>
      <c r="D107" s="601"/>
      <c r="E107" s="66">
        <v>18</v>
      </c>
      <c r="F107" s="66">
        <v>17</v>
      </c>
      <c r="G107" s="66">
        <v>10</v>
      </c>
      <c r="H107" s="59">
        <v>0</v>
      </c>
      <c r="I107" s="266">
        <v>0</v>
      </c>
      <c r="J107" s="67">
        <v>1</v>
      </c>
      <c r="K107" s="266">
        <v>0.9</v>
      </c>
      <c r="L107" s="59">
        <v>0</v>
      </c>
      <c r="M107" s="59">
        <v>0</v>
      </c>
      <c r="N107" s="59">
        <v>1</v>
      </c>
      <c r="O107" s="59">
        <v>0</v>
      </c>
    </row>
    <row r="108" spans="1:15" ht="12" customHeight="1">
      <c r="A108" s="456"/>
      <c r="B108" s="405"/>
      <c r="C108" s="540" t="s">
        <v>236</v>
      </c>
      <c r="D108" s="541"/>
      <c r="E108" s="45">
        <v>9</v>
      </c>
      <c r="F108" s="45">
        <v>9</v>
      </c>
      <c r="G108" s="45">
        <v>17</v>
      </c>
      <c r="H108" s="60">
        <v>0</v>
      </c>
      <c r="I108" s="267">
        <v>0</v>
      </c>
      <c r="J108" s="95">
        <v>0</v>
      </c>
      <c r="K108" s="267">
        <v>0</v>
      </c>
      <c r="L108" s="60">
        <v>0</v>
      </c>
      <c r="M108" s="60">
        <v>0</v>
      </c>
      <c r="N108" s="60">
        <v>0</v>
      </c>
      <c r="O108" s="60">
        <v>0</v>
      </c>
    </row>
    <row r="109" spans="1:15" ht="24" customHeight="1">
      <c r="A109" s="456"/>
      <c r="B109" s="405"/>
      <c r="C109" s="540" t="s">
        <v>474</v>
      </c>
      <c r="D109" s="541"/>
      <c r="E109" s="99">
        <v>18</v>
      </c>
      <c r="F109" s="58">
        <v>18</v>
      </c>
      <c r="G109" s="58">
        <v>2</v>
      </c>
      <c r="H109" s="60">
        <v>1</v>
      </c>
      <c r="I109" s="271">
        <v>1</v>
      </c>
      <c r="J109" s="95">
        <v>1</v>
      </c>
      <c r="K109" s="267">
        <v>8</v>
      </c>
      <c r="L109" s="60">
        <v>0</v>
      </c>
      <c r="M109" s="60">
        <v>0</v>
      </c>
      <c r="N109" s="60">
        <v>0</v>
      </c>
      <c r="O109" s="60">
        <v>1</v>
      </c>
    </row>
    <row r="110" spans="1:15" ht="24" customHeight="1">
      <c r="A110" s="456"/>
      <c r="B110" s="405"/>
      <c r="C110" s="540" t="s">
        <v>473</v>
      </c>
      <c r="D110" s="541"/>
      <c r="E110" s="92">
        <v>18</v>
      </c>
      <c r="F110" s="60">
        <v>18</v>
      </c>
      <c r="G110" s="80">
        <v>1</v>
      </c>
      <c r="H110" s="60">
        <v>0</v>
      </c>
      <c r="I110" s="267">
        <v>0</v>
      </c>
      <c r="J110" s="95">
        <v>0</v>
      </c>
      <c r="K110" s="267">
        <v>0</v>
      </c>
      <c r="L110" s="60">
        <v>0</v>
      </c>
      <c r="M110" s="60">
        <v>0</v>
      </c>
      <c r="N110" s="60">
        <v>0</v>
      </c>
      <c r="O110" s="60">
        <v>0</v>
      </c>
    </row>
    <row r="111" spans="1:15" ht="12" customHeight="1">
      <c r="A111" s="456"/>
      <c r="B111" s="405"/>
      <c r="C111" s="540" t="s">
        <v>248</v>
      </c>
      <c r="D111" s="541"/>
      <c r="E111" s="88">
        <v>27</v>
      </c>
      <c r="F111" s="45">
        <v>26</v>
      </c>
      <c r="G111" s="45">
        <v>5</v>
      </c>
      <c r="H111" s="60">
        <v>1</v>
      </c>
      <c r="I111" s="267">
        <v>1.7</v>
      </c>
      <c r="J111" s="95">
        <v>2</v>
      </c>
      <c r="K111" s="267">
        <v>98.2</v>
      </c>
      <c r="L111" s="60">
        <v>1</v>
      </c>
      <c r="M111" s="60">
        <v>1</v>
      </c>
      <c r="N111" s="60">
        <v>0</v>
      </c>
      <c r="O111" s="60">
        <v>0</v>
      </c>
    </row>
    <row r="112" spans="1:15" ht="12" customHeight="1">
      <c r="A112" s="456"/>
      <c r="B112" s="405"/>
      <c r="C112" s="540" t="s">
        <v>577</v>
      </c>
      <c r="D112" s="541"/>
      <c r="E112" s="88">
        <v>18</v>
      </c>
      <c r="F112" s="45">
        <v>17</v>
      </c>
      <c r="G112" s="45">
        <v>3</v>
      </c>
      <c r="H112" s="60">
        <v>0</v>
      </c>
      <c r="I112" s="267">
        <v>0</v>
      </c>
      <c r="J112" s="95">
        <v>1</v>
      </c>
      <c r="K112" s="267">
        <v>45.6</v>
      </c>
      <c r="L112" s="60">
        <v>0</v>
      </c>
      <c r="M112" s="60">
        <v>1</v>
      </c>
      <c r="N112" s="60">
        <v>0</v>
      </c>
      <c r="O112" s="60">
        <v>0</v>
      </c>
    </row>
    <row r="113" spans="1:15" ht="12" customHeight="1">
      <c r="A113" s="456"/>
      <c r="B113" s="405"/>
      <c r="C113" s="410" t="s">
        <v>286</v>
      </c>
      <c r="D113" s="411"/>
      <c r="E113" s="88">
        <v>18</v>
      </c>
      <c r="F113" s="45">
        <v>17</v>
      </c>
      <c r="G113" s="45">
        <v>0</v>
      </c>
      <c r="H113" s="60">
        <v>1</v>
      </c>
      <c r="I113" s="268">
        <v>1</v>
      </c>
      <c r="J113" s="95">
        <v>1</v>
      </c>
      <c r="K113" s="267">
        <v>14</v>
      </c>
      <c r="L113" s="60">
        <v>0</v>
      </c>
      <c r="M113" s="60">
        <v>0</v>
      </c>
      <c r="N113" s="60">
        <v>0</v>
      </c>
      <c r="O113" s="60">
        <v>1</v>
      </c>
    </row>
    <row r="114" spans="1:15" ht="12" customHeight="1">
      <c r="A114" s="456"/>
      <c r="B114" s="405"/>
      <c r="C114" s="410" t="s">
        <v>295</v>
      </c>
      <c r="D114" s="411"/>
      <c r="E114" s="92">
        <v>18</v>
      </c>
      <c r="F114" s="60">
        <v>18</v>
      </c>
      <c r="G114" s="60">
        <v>2</v>
      </c>
      <c r="H114" s="60">
        <v>0</v>
      </c>
      <c r="I114" s="267">
        <v>0</v>
      </c>
      <c r="J114" s="95">
        <v>0</v>
      </c>
      <c r="K114" s="271">
        <v>0</v>
      </c>
      <c r="L114" s="60">
        <v>0</v>
      </c>
      <c r="M114" s="60">
        <v>0</v>
      </c>
      <c r="N114" s="60">
        <v>0</v>
      </c>
      <c r="O114" s="60">
        <v>0</v>
      </c>
    </row>
    <row r="115" spans="1:15" ht="12" customHeight="1">
      <c r="A115" s="456"/>
      <c r="B115" s="405"/>
      <c r="C115" s="410" t="s">
        <v>343</v>
      </c>
      <c r="D115" s="411"/>
      <c r="E115" s="88">
        <v>18</v>
      </c>
      <c r="F115" s="45">
        <v>18</v>
      </c>
      <c r="G115" s="45">
        <v>3</v>
      </c>
      <c r="H115" s="60">
        <v>1</v>
      </c>
      <c r="I115" s="263">
        <v>12</v>
      </c>
      <c r="J115" s="95">
        <v>1</v>
      </c>
      <c r="K115" s="268">
        <v>72</v>
      </c>
      <c r="L115" s="60">
        <v>0</v>
      </c>
      <c r="M115" s="60">
        <v>0</v>
      </c>
      <c r="N115" s="60">
        <v>0</v>
      </c>
      <c r="O115" s="60">
        <v>1</v>
      </c>
    </row>
    <row r="116" spans="1:15" ht="12" customHeight="1">
      <c r="A116" s="456"/>
      <c r="B116" s="405"/>
      <c r="C116" s="410" t="s">
        <v>666</v>
      </c>
      <c r="D116" s="411"/>
      <c r="E116" s="88">
        <v>18</v>
      </c>
      <c r="F116" s="45">
        <v>14</v>
      </c>
      <c r="G116" s="45">
        <v>0</v>
      </c>
      <c r="H116" s="60">
        <v>1</v>
      </c>
      <c r="I116" s="267">
        <v>0</v>
      </c>
      <c r="J116" s="95">
        <v>2</v>
      </c>
      <c r="K116" s="267">
        <v>95.5</v>
      </c>
      <c r="L116" s="60">
        <v>2</v>
      </c>
      <c r="M116" s="60">
        <v>0</v>
      </c>
      <c r="N116" s="60">
        <v>0</v>
      </c>
      <c r="O116" s="60">
        <v>0</v>
      </c>
    </row>
    <row r="117" spans="1:15" ht="12" customHeight="1">
      <c r="A117" s="456"/>
      <c r="B117" s="405"/>
      <c r="C117" s="410" t="s">
        <v>344</v>
      </c>
      <c r="D117" s="411"/>
      <c r="E117" s="88">
        <v>18</v>
      </c>
      <c r="F117" s="45">
        <v>18</v>
      </c>
      <c r="G117" s="45">
        <v>1</v>
      </c>
      <c r="H117" s="60">
        <v>1</v>
      </c>
      <c r="I117" s="267">
        <v>4</v>
      </c>
      <c r="J117" s="95">
        <v>1</v>
      </c>
      <c r="K117" s="267">
        <v>98</v>
      </c>
      <c r="L117" s="60">
        <v>1</v>
      </c>
      <c r="M117" s="60">
        <v>0</v>
      </c>
      <c r="N117" s="60">
        <v>0</v>
      </c>
      <c r="O117" s="60">
        <v>0</v>
      </c>
    </row>
    <row r="118" spans="1:15" ht="12" customHeight="1">
      <c r="A118" s="456"/>
      <c r="B118" s="405"/>
      <c r="C118" s="410" t="s">
        <v>345</v>
      </c>
      <c r="D118" s="411"/>
      <c r="E118" s="88">
        <v>9</v>
      </c>
      <c r="F118" s="45">
        <v>8</v>
      </c>
      <c r="G118" s="45">
        <v>6</v>
      </c>
      <c r="H118" s="45">
        <v>0</v>
      </c>
      <c r="I118" s="263">
        <v>0</v>
      </c>
      <c r="J118" s="89">
        <v>1</v>
      </c>
      <c r="K118" s="263">
        <v>49</v>
      </c>
      <c r="L118" s="45">
        <v>1</v>
      </c>
      <c r="M118" s="45">
        <v>0</v>
      </c>
      <c r="N118" s="45">
        <v>0</v>
      </c>
      <c r="O118" s="45">
        <v>0</v>
      </c>
    </row>
    <row r="119" spans="1:15" ht="24" customHeight="1">
      <c r="A119" s="456"/>
      <c r="B119" s="405"/>
      <c r="C119" s="604" t="s">
        <v>578</v>
      </c>
      <c r="D119" s="605"/>
      <c r="E119" s="88">
        <v>18</v>
      </c>
      <c r="F119" s="45">
        <v>18</v>
      </c>
      <c r="G119" s="45">
        <v>1</v>
      </c>
      <c r="H119" s="59">
        <v>0</v>
      </c>
      <c r="I119" s="266">
        <v>0</v>
      </c>
      <c r="J119" s="67">
        <v>0</v>
      </c>
      <c r="K119" s="266">
        <v>0</v>
      </c>
      <c r="L119" s="59">
        <v>0</v>
      </c>
      <c r="M119" s="59">
        <v>0</v>
      </c>
      <c r="N119" s="59">
        <v>0</v>
      </c>
      <c r="O119" s="59">
        <v>0</v>
      </c>
    </row>
    <row r="120" spans="1:15" ht="12" customHeight="1">
      <c r="A120" s="456"/>
      <c r="B120" s="405"/>
      <c r="C120" s="472" t="s">
        <v>435</v>
      </c>
      <c r="D120" s="473"/>
      <c r="E120" s="87">
        <v>18</v>
      </c>
      <c r="F120" s="59">
        <v>18</v>
      </c>
      <c r="G120" s="59">
        <v>6</v>
      </c>
      <c r="H120" s="45">
        <v>3</v>
      </c>
      <c r="I120" s="263">
        <v>10.6</v>
      </c>
      <c r="J120" s="89">
        <v>3</v>
      </c>
      <c r="K120" s="263">
        <v>3.7</v>
      </c>
      <c r="L120" s="45">
        <v>2</v>
      </c>
      <c r="M120" s="45">
        <v>1</v>
      </c>
      <c r="N120" s="45">
        <v>0</v>
      </c>
      <c r="O120" s="45">
        <v>0</v>
      </c>
    </row>
    <row r="121" spans="1:15" ht="12" customHeight="1">
      <c r="A121" s="456"/>
      <c r="B121" s="405"/>
      <c r="C121" s="474" t="s">
        <v>440</v>
      </c>
      <c r="D121" s="475"/>
      <c r="E121" s="87">
        <v>18</v>
      </c>
      <c r="F121" s="59">
        <v>18</v>
      </c>
      <c r="G121" s="59">
        <v>7</v>
      </c>
      <c r="H121" s="45">
        <v>0</v>
      </c>
      <c r="I121" s="263">
        <v>0</v>
      </c>
      <c r="J121" s="89">
        <v>0</v>
      </c>
      <c r="K121" s="263">
        <v>0</v>
      </c>
      <c r="L121" s="45">
        <v>0</v>
      </c>
      <c r="M121" s="45">
        <v>0</v>
      </c>
      <c r="N121" s="45">
        <v>0</v>
      </c>
      <c r="O121" s="45">
        <v>0</v>
      </c>
    </row>
    <row r="122" spans="1:15" ht="12" customHeight="1">
      <c r="A122" s="456"/>
      <c r="B122" s="405"/>
      <c r="C122" s="538" t="s">
        <v>441</v>
      </c>
      <c r="D122" s="539"/>
      <c r="E122" s="87">
        <v>18</v>
      </c>
      <c r="F122" s="59">
        <v>18</v>
      </c>
      <c r="G122" s="59">
        <v>8</v>
      </c>
      <c r="H122" s="45">
        <v>1</v>
      </c>
      <c r="I122" s="263">
        <v>5.1</v>
      </c>
      <c r="J122" s="89">
        <v>0</v>
      </c>
      <c r="K122" s="263">
        <v>0</v>
      </c>
      <c r="L122" s="45">
        <v>0</v>
      </c>
      <c r="M122" s="45">
        <v>0</v>
      </c>
      <c r="N122" s="45">
        <v>0</v>
      </c>
      <c r="O122" s="45">
        <v>0</v>
      </c>
    </row>
    <row r="123" spans="1:15" ht="12" customHeight="1">
      <c r="A123" s="456"/>
      <c r="B123" s="405"/>
      <c r="C123" s="410" t="s">
        <v>446</v>
      </c>
      <c r="D123" s="411"/>
      <c r="E123" s="87">
        <v>18</v>
      </c>
      <c r="F123" s="59">
        <v>18</v>
      </c>
      <c r="G123" s="59">
        <v>6</v>
      </c>
      <c r="H123" s="45">
        <v>0</v>
      </c>
      <c r="I123" s="263">
        <v>0</v>
      </c>
      <c r="J123" s="89">
        <v>0</v>
      </c>
      <c r="K123" s="263">
        <v>0</v>
      </c>
      <c r="L123" s="45">
        <v>0</v>
      </c>
      <c r="M123" s="45">
        <v>0</v>
      </c>
      <c r="N123" s="45">
        <v>0</v>
      </c>
      <c r="O123" s="45">
        <v>0</v>
      </c>
    </row>
    <row r="124" spans="1:15" ht="12" customHeight="1">
      <c r="A124" s="456"/>
      <c r="B124" s="405"/>
      <c r="C124" s="410" t="s">
        <v>579</v>
      </c>
      <c r="D124" s="411"/>
      <c r="E124" s="87">
        <v>18</v>
      </c>
      <c r="F124" s="59">
        <v>18</v>
      </c>
      <c r="G124" s="59">
        <v>1</v>
      </c>
      <c r="H124" s="45">
        <v>3</v>
      </c>
      <c r="I124" s="263">
        <v>1</v>
      </c>
      <c r="J124" s="89">
        <v>1</v>
      </c>
      <c r="K124" s="263">
        <v>1</v>
      </c>
      <c r="L124" s="45">
        <v>1</v>
      </c>
      <c r="M124" s="45">
        <v>0</v>
      </c>
      <c r="N124" s="45">
        <v>0</v>
      </c>
      <c r="O124" s="45">
        <v>0</v>
      </c>
    </row>
    <row r="125" spans="1:15" ht="12" customHeight="1">
      <c r="A125" s="456"/>
      <c r="B125" s="405"/>
      <c r="C125" s="410" t="s">
        <v>538</v>
      </c>
      <c r="D125" s="411"/>
      <c r="E125" s="88">
        <v>18</v>
      </c>
      <c r="F125" s="45">
        <v>18</v>
      </c>
      <c r="G125" s="45">
        <v>3</v>
      </c>
      <c r="H125" s="45">
        <v>0</v>
      </c>
      <c r="I125" s="263">
        <v>0</v>
      </c>
      <c r="J125" s="89">
        <v>0</v>
      </c>
      <c r="K125" s="263">
        <v>0</v>
      </c>
      <c r="L125" s="45">
        <v>0</v>
      </c>
      <c r="M125" s="45">
        <v>0</v>
      </c>
      <c r="N125" s="45">
        <v>0</v>
      </c>
      <c r="O125" s="45">
        <v>0</v>
      </c>
    </row>
    <row r="126" spans="1:15" ht="12" customHeight="1">
      <c r="A126" s="456"/>
      <c r="B126" s="405"/>
      <c r="C126" s="410" t="s">
        <v>580</v>
      </c>
      <c r="D126" s="411"/>
      <c r="E126" s="88">
        <v>18</v>
      </c>
      <c r="F126" s="45">
        <v>16</v>
      </c>
      <c r="G126" s="45">
        <v>0</v>
      </c>
      <c r="H126" s="45">
        <v>0</v>
      </c>
      <c r="I126" s="263">
        <v>0</v>
      </c>
      <c r="J126" s="89">
        <v>2</v>
      </c>
      <c r="K126" s="263">
        <v>20</v>
      </c>
      <c r="L126" s="45">
        <v>2</v>
      </c>
      <c r="M126" s="45">
        <v>0</v>
      </c>
      <c r="N126" s="45">
        <v>0</v>
      </c>
      <c r="O126" s="45">
        <v>0</v>
      </c>
    </row>
    <row r="127" spans="1:15" ht="12" customHeight="1">
      <c r="A127" s="456"/>
      <c r="B127" s="405"/>
      <c r="C127" s="410" t="s">
        <v>581</v>
      </c>
      <c r="D127" s="411"/>
      <c r="E127" s="88">
        <v>18</v>
      </c>
      <c r="F127" s="45">
        <v>15</v>
      </c>
      <c r="G127" s="45">
        <v>3</v>
      </c>
      <c r="H127" s="45">
        <v>1</v>
      </c>
      <c r="I127" s="263">
        <v>1</v>
      </c>
      <c r="J127" s="89">
        <v>2</v>
      </c>
      <c r="K127" s="263">
        <v>60</v>
      </c>
      <c r="L127" s="45">
        <v>2</v>
      </c>
      <c r="M127" s="45">
        <v>0</v>
      </c>
      <c r="N127" s="45">
        <v>0</v>
      </c>
      <c r="O127" s="45">
        <v>0</v>
      </c>
    </row>
    <row r="128" spans="1:15" ht="12" customHeight="1">
      <c r="A128" s="456"/>
      <c r="B128" s="405"/>
      <c r="C128" s="410" t="s">
        <v>582</v>
      </c>
      <c r="D128" s="411"/>
      <c r="E128" s="88">
        <v>18</v>
      </c>
      <c r="F128" s="45">
        <v>17</v>
      </c>
      <c r="G128" s="45">
        <v>3</v>
      </c>
      <c r="H128" s="45">
        <v>1</v>
      </c>
      <c r="I128" s="263">
        <v>1</v>
      </c>
      <c r="J128" s="89">
        <v>2</v>
      </c>
      <c r="K128" s="263">
        <v>64</v>
      </c>
      <c r="L128" s="45">
        <v>2</v>
      </c>
      <c r="M128" s="45">
        <v>0</v>
      </c>
      <c r="N128" s="45">
        <v>0</v>
      </c>
      <c r="O128" s="45">
        <v>0</v>
      </c>
    </row>
    <row r="129" spans="1:15" ht="12" customHeight="1">
      <c r="A129" s="456"/>
      <c r="B129" s="405"/>
      <c r="C129" s="410" t="s">
        <v>627</v>
      </c>
      <c r="D129" s="411"/>
      <c r="E129" s="88">
        <v>18</v>
      </c>
      <c r="F129" s="45">
        <v>18</v>
      </c>
      <c r="G129" s="45">
        <v>0</v>
      </c>
      <c r="H129" s="45">
        <v>3</v>
      </c>
      <c r="I129" s="263">
        <v>0</v>
      </c>
      <c r="J129" s="89">
        <v>2</v>
      </c>
      <c r="K129" s="263">
        <v>84</v>
      </c>
      <c r="L129" s="45">
        <v>0</v>
      </c>
      <c r="M129" s="45">
        <v>0</v>
      </c>
      <c r="N129" s="45">
        <v>0</v>
      </c>
      <c r="O129" s="45">
        <v>2</v>
      </c>
    </row>
    <row r="130" spans="1:15" ht="12" customHeight="1">
      <c r="A130" s="456"/>
      <c r="B130" s="405"/>
      <c r="C130" s="410" t="s">
        <v>628</v>
      </c>
      <c r="D130" s="411"/>
      <c r="E130" s="92">
        <v>18</v>
      </c>
      <c r="F130" s="60">
        <v>18</v>
      </c>
      <c r="G130" s="60">
        <v>4</v>
      </c>
      <c r="H130" s="60">
        <v>0</v>
      </c>
      <c r="I130" s="267">
        <v>0</v>
      </c>
      <c r="J130" s="95">
        <v>0</v>
      </c>
      <c r="K130" s="267">
        <v>0</v>
      </c>
      <c r="L130" s="60">
        <v>0</v>
      </c>
      <c r="M130" s="60">
        <v>0</v>
      </c>
      <c r="N130" s="60">
        <v>0</v>
      </c>
      <c r="O130" s="60">
        <v>0</v>
      </c>
    </row>
    <row r="131" spans="1:15" ht="12" customHeight="1">
      <c r="A131" s="456"/>
      <c r="B131" s="405"/>
      <c r="C131" s="410" t="s">
        <v>659</v>
      </c>
      <c r="D131" s="411"/>
      <c r="E131" s="92">
        <v>18</v>
      </c>
      <c r="F131" s="60">
        <v>17</v>
      </c>
      <c r="G131" s="60">
        <v>3</v>
      </c>
      <c r="H131" s="60">
        <v>0</v>
      </c>
      <c r="I131" s="267">
        <v>0</v>
      </c>
      <c r="J131" s="95">
        <v>1</v>
      </c>
      <c r="K131" s="267">
        <v>5.5</v>
      </c>
      <c r="L131" s="60">
        <v>1</v>
      </c>
      <c r="M131" s="60">
        <v>0</v>
      </c>
      <c r="N131" s="60">
        <v>0</v>
      </c>
      <c r="O131" s="60">
        <v>0</v>
      </c>
    </row>
    <row r="132" spans="1:15" ht="12" customHeight="1">
      <c r="A132" s="456"/>
      <c r="B132" s="405"/>
      <c r="C132" s="502" t="s">
        <v>745</v>
      </c>
      <c r="D132" s="503"/>
      <c r="E132" s="92">
        <v>18</v>
      </c>
      <c r="F132" s="60">
        <v>17</v>
      </c>
      <c r="G132" s="60">
        <v>2</v>
      </c>
      <c r="H132" s="60">
        <v>2</v>
      </c>
      <c r="I132" s="267">
        <v>2</v>
      </c>
      <c r="J132" s="95">
        <v>3</v>
      </c>
      <c r="K132" s="267">
        <v>45</v>
      </c>
      <c r="L132" s="60">
        <v>1</v>
      </c>
      <c r="M132" s="60">
        <v>1</v>
      </c>
      <c r="N132" s="60">
        <v>0</v>
      </c>
      <c r="O132" s="60">
        <v>1</v>
      </c>
    </row>
    <row r="133" spans="1:15" ht="12" customHeight="1">
      <c r="A133" s="456"/>
      <c r="B133" s="409"/>
      <c r="C133" s="592" t="s">
        <v>680</v>
      </c>
      <c r="D133" s="593"/>
      <c r="E133" s="91">
        <v>18</v>
      </c>
      <c r="F133" s="65">
        <v>18</v>
      </c>
      <c r="G133" s="65">
        <v>6</v>
      </c>
      <c r="H133" s="65">
        <v>2</v>
      </c>
      <c r="I133" s="269">
        <v>21.5</v>
      </c>
      <c r="J133" s="120">
        <v>1</v>
      </c>
      <c r="K133" s="269">
        <v>41</v>
      </c>
      <c r="L133" s="65">
        <v>1</v>
      </c>
      <c r="M133" s="65">
        <v>0</v>
      </c>
      <c r="N133" s="65">
        <v>0</v>
      </c>
      <c r="O133" s="65">
        <v>0</v>
      </c>
    </row>
    <row r="134" spans="1:15" ht="12" customHeight="1">
      <c r="A134" s="457"/>
      <c r="B134" s="108" t="s">
        <v>145</v>
      </c>
      <c r="C134" s="606">
        <v>27</v>
      </c>
      <c r="D134" s="607"/>
      <c r="E134" s="36">
        <v>477</v>
      </c>
      <c r="F134" s="36">
        <v>460</v>
      </c>
      <c r="G134" s="36">
        <v>102</v>
      </c>
      <c r="H134" s="36">
        <v>22</v>
      </c>
      <c r="I134" s="204">
        <v>3.027272727272727</v>
      </c>
      <c r="J134" s="391">
        <v>28</v>
      </c>
      <c r="K134" s="204">
        <v>45.339285714285715</v>
      </c>
      <c r="L134" s="50">
        <v>17</v>
      </c>
      <c r="M134" s="50">
        <v>4</v>
      </c>
      <c r="N134" s="50">
        <v>1</v>
      </c>
      <c r="O134" s="50">
        <v>6</v>
      </c>
    </row>
    <row r="135" spans="1:15" ht="12" customHeight="1">
      <c r="A135" s="422" t="s">
        <v>28</v>
      </c>
      <c r="B135" s="423"/>
      <c r="C135" s="610">
        <v>122</v>
      </c>
      <c r="D135" s="611"/>
      <c r="E135" s="568">
        <v>2195</v>
      </c>
      <c r="F135" s="568">
        <v>2098</v>
      </c>
      <c r="G135" s="568">
        <v>364</v>
      </c>
      <c r="H135" s="568">
        <v>118</v>
      </c>
      <c r="I135" s="414">
        <v>2.1271186440677967</v>
      </c>
      <c r="J135" s="417">
        <v>126</v>
      </c>
      <c r="K135" s="414">
        <v>39.02857142857143</v>
      </c>
      <c r="L135" s="568">
        <v>62</v>
      </c>
      <c r="M135" s="568">
        <v>36</v>
      </c>
      <c r="N135" s="568">
        <v>2</v>
      </c>
      <c r="O135" s="568">
        <v>26</v>
      </c>
    </row>
    <row r="136" spans="1:15" ht="12" customHeight="1">
      <c r="A136" s="424"/>
      <c r="B136" s="425"/>
      <c r="C136" s="610"/>
      <c r="D136" s="611"/>
      <c r="E136" s="569"/>
      <c r="F136" s="569"/>
      <c r="G136" s="569"/>
      <c r="H136" s="569"/>
      <c r="I136" s="415"/>
      <c r="J136" s="418"/>
      <c r="K136" s="415"/>
      <c r="L136" s="569"/>
      <c r="M136" s="569"/>
      <c r="N136" s="569"/>
      <c r="O136" s="569"/>
    </row>
    <row r="137" spans="1:15" ht="12" customHeight="1">
      <c r="A137" s="426"/>
      <c r="B137" s="427"/>
      <c r="C137" s="612"/>
      <c r="D137" s="613"/>
      <c r="E137" s="570"/>
      <c r="F137" s="570"/>
      <c r="G137" s="570"/>
      <c r="H137" s="570"/>
      <c r="I137" s="416"/>
      <c r="J137" s="419"/>
      <c r="K137" s="416"/>
      <c r="L137" s="570"/>
      <c r="M137" s="570"/>
      <c r="N137" s="570"/>
      <c r="O137" s="570"/>
    </row>
    <row r="138" ht="12" customHeight="1"/>
    <row r="139" ht="12" customHeight="1"/>
  </sheetData>
  <sheetProtection/>
  <mergeCells count="157">
    <mergeCell ref="O135:O137"/>
    <mergeCell ref="C7:D7"/>
    <mergeCell ref="C8:D8"/>
    <mergeCell ref="C9:D9"/>
    <mergeCell ref="C10:D10"/>
    <mergeCell ref="C11:D11"/>
    <mergeCell ref="C135:D137"/>
    <mergeCell ref="I135:I137"/>
    <mergeCell ref="J135:J137"/>
    <mergeCell ref="K135:K137"/>
    <mergeCell ref="L135:L137"/>
    <mergeCell ref="M135:M137"/>
    <mergeCell ref="N135:N137"/>
    <mergeCell ref="A135:B137"/>
    <mergeCell ref="E135:E137"/>
    <mergeCell ref="F135:F137"/>
    <mergeCell ref="G135:G137"/>
    <mergeCell ref="H135:H137"/>
    <mergeCell ref="A7:A76"/>
    <mergeCell ref="B7:B38"/>
    <mergeCell ref="B40:B60"/>
    <mergeCell ref="B62:B75"/>
    <mergeCell ref="A77:A134"/>
    <mergeCell ref="B77:B105"/>
    <mergeCell ref="B107:B133"/>
    <mergeCell ref="C130:D130"/>
    <mergeCell ref="C131:D131"/>
    <mergeCell ref="C132:D132"/>
    <mergeCell ref="C133:D133"/>
    <mergeCell ref="C134:D134"/>
    <mergeCell ref="C122:D122"/>
    <mergeCell ref="C123:D123"/>
    <mergeCell ref="C124:D124"/>
    <mergeCell ref="C125:D125"/>
    <mergeCell ref="C126:D126"/>
    <mergeCell ref="C127:D127"/>
    <mergeCell ref="C128:D128"/>
    <mergeCell ref="C129:D129"/>
    <mergeCell ref="C116:D116"/>
    <mergeCell ref="C117:D117"/>
    <mergeCell ref="C118:D118"/>
    <mergeCell ref="C119:D119"/>
    <mergeCell ref="C120:D120"/>
    <mergeCell ref="C121:D121"/>
    <mergeCell ref="C113:D113"/>
    <mergeCell ref="C114:D114"/>
    <mergeCell ref="C108:D108"/>
    <mergeCell ref="C109:D109"/>
    <mergeCell ref="C107:D107"/>
    <mergeCell ref="C115:D115"/>
    <mergeCell ref="C98:D98"/>
    <mergeCell ref="C99:D99"/>
    <mergeCell ref="C106:D106"/>
    <mergeCell ref="C110:D110"/>
    <mergeCell ref="C111:D111"/>
    <mergeCell ref="C112:D112"/>
    <mergeCell ref="C103:D103"/>
    <mergeCell ref="C104:D104"/>
    <mergeCell ref="C105:D105"/>
    <mergeCell ref="C100:D100"/>
    <mergeCell ref="C92:D92"/>
    <mergeCell ref="C93:D93"/>
    <mergeCell ref="C94:D94"/>
    <mergeCell ref="C95:D95"/>
    <mergeCell ref="C96:D96"/>
    <mergeCell ref="C97:D97"/>
    <mergeCell ref="C83:D83"/>
    <mergeCell ref="C84:D84"/>
    <mergeCell ref="C85:D85"/>
    <mergeCell ref="C86:D86"/>
    <mergeCell ref="C87:D87"/>
    <mergeCell ref="C88:D88"/>
    <mergeCell ref="C76:D76"/>
    <mergeCell ref="C77:D77"/>
    <mergeCell ref="C78:D78"/>
    <mergeCell ref="C79:D79"/>
    <mergeCell ref="C82:D82"/>
    <mergeCell ref="C102:D102"/>
    <mergeCell ref="C101:D101"/>
    <mergeCell ref="C89:D89"/>
    <mergeCell ref="C90:D90"/>
    <mergeCell ref="C91:D91"/>
    <mergeCell ref="C68:D68"/>
    <mergeCell ref="C80:D80"/>
    <mergeCell ref="C81:D81"/>
    <mergeCell ref="C69:D69"/>
    <mergeCell ref="C70:D70"/>
    <mergeCell ref="C71:D71"/>
    <mergeCell ref="C72:D72"/>
    <mergeCell ref="C73:D73"/>
    <mergeCell ref="C74:D74"/>
    <mergeCell ref="C75:D75"/>
    <mergeCell ref="C63:D63"/>
    <mergeCell ref="C64:D64"/>
    <mergeCell ref="C65:D65"/>
    <mergeCell ref="C66:D66"/>
    <mergeCell ref="C62:D62"/>
    <mergeCell ref="C67:D67"/>
    <mergeCell ref="C56:D56"/>
    <mergeCell ref="C60:D60"/>
    <mergeCell ref="C61:D61"/>
    <mergeCell ref="C57:D57"/>
    <mergeCell ref="C58:D58"/>
    <mergeCell ref="C59:D59"/>
    <mergeCell ref="C49:D49"/>
    <mergeCell ref="C50:D50"/>
    <mergeCell ref="C51:D51"/>
    <mergeCell ref="C53:D53"/>
    <mergeCell ref="C54:D54"/>
    <mergeCell ref="C55:D55"/>
    <mergeCell ref="C52:D52"/>
    <mergeCell ref="C40:D40"/>
    <mergeCell ref="C41:D41"/>
    <mergeCell ref="C42:D42"/>
    <mergeCell ref="C43:D43"/>
    <mergeCell ref="C44:D44"/>
    <mergeCell ref="C45:D45"/>
    <mergeCell ref="C46:D46"/>
    <mergeCell ref="C47:D47"/>
    <mergeCell ref="C48:D48"/>
    <mergeCell ref="C33:D33"/>
    <mergeCell ref="C34:D34"/>
    <mergeCell ref="C35:D35"/>
    <mergeCell ref="C36:D36"/>
    <mergeCell ref="C37:D37"/>
    <mergeCell ref="C38:D38"/>
    <mergeCell ref="C39:D39"/>
    <mergeCell ref="C29:D29"/>
    <mergeCell ref="C30:D30"/>
    <mergeCell ref="C31:D31"/>
    <mergeCell ref="C32:D32"/>
    <mergeCell ref="C23:D23"/>
    <mergeCell ref="C24:D24"/>
    <mergeCell ref="C25:D25"/>
    <mergeCell ref="C26:D26"/>
    <mergeCell ref="C27:D27"/>
    <mergeCell ref="C28:D28"/>
    <mergeCell ref="C18:D18"/>
    <mergeCell ref="C19:D19"/>
    <mergeCell ref="C20:D20"/>
    <mergeCell ref="C21:D21"/>
    <mergeCell ref="C22:D22"/>
    <mergeCell ref="C12:D12"/>
    <mergeCell ref="C13:D13"/>
    <mergeCell ref="C14:D14"/>
    <mergeCell ref="C15:D15"/>
    <mergeCell ref="C16:D16"/>
    <mergeCell ref="C17:D17"/>
    <mergeCell ref="H5:I5"/>
    <mergeCell ref="J5:K5"/>
    <mergeCell ref="L5:O5"/>
    <mergeCell ref="A5:A6"/>
    <mergeCell ref="B5:B6"/>
    <mergeCell ref="C5:D6"/>
    <mergeCell ref="E5:E6"/>
    <mergeCell ref="F5:F6"/>
    <mergeCell ref="G5:G6"/>
  </mergeCells>
  <conditionalFormatting sqref="K76">
    <cfRule type="containsBlanks" priority="10" dxfId="0" stopIfTrue="1">
      <formula>LEN(TRIM(K76))=0</formula>
    </cfRule>
  </conditionalFormatting>
  <conditionalFormatting sqref="I76">
    <cfRule type="containsBlanks" priority="9" dxfId="0" stopIfTrue="1">
      <formula>LEN(TRIM(I76))=0</formula>
    </cfRule>
  </conditionalFormatting>
  <conditionalFormatting sqref="K134">
    <cfRule type="containsBlanks" priority="8" dxfId="0" stopIfTrue="1">
      <formula>LEN(TRIM(K134))=0</formula>
    </cfRule>
  </conditionalFormatting>
  <conditionalFormatting sqref="I134">
    <cfRule type="containsBlanks" priority="7" dxfId="0" stopIfTrue="1">
      <formula>LEN(TRIM(I134))=0</formula>
    </cfRule>
  </conditionalFormatting>
  <conditionalFormatting sqref="I39">
    <cfRule type="containsBlanks" priority="6" dxfId="0" stopIfTrue="1">
      <formula>LEN(TRIM(I39))=0</formula>
    </cfRule>
  </conditionalFormatting>
  <conditionalFormatting sqref="K39">
    <cfRule type="containsBlanks" priority="5" dxfId="0" stopIfTrue="1">
      <formula>LEN(TRIM(K39))=0</formula>
    </cfRule>
  </conditionalFormatting>
  <conditionalFormatting sqref="I106">
    <cfRule type="containsBlanks" priority="4" dxfId="0" stopIfTrue="1">
      <formula>LEN(TRIM(I106))=0</formula>
    </cfRule>
  </conditionalFormatting>
  <conditionalFormatting sqref="K106">
    <cfRule type="containsBlanks" priority="3" dxfId="0" stopIfTrue="1">
      <formula>LEN(TRIM(K106))=0</formula>
    </cfRule>
  </conditionalFormatting>
  <conditionalFormatting sqref="F59:O59">
    <cfRule type="containsBlanks" priority="2" dxfId="0" stopIfTrue="1">
      <formula>LEN(TRIM(F59))=0</formula>
    </cfRule>
  </conditionalFormatting>
  <conditionalFormatting sqref="F60:O60">
    <cfRule type="containsBlanks" priority="1" dxfId="0" stopIfTrue="1">
      <formula>LEN(TRIM(F60))=0</formula>
    </cfRule>
  </conditionalFormatting>
  <conditionalFormatting sqref="F62:O75">
    <cfRule type="containsBlanks" priority="32" dxfId="0" stopIfTrue="1">
      <formula>LEN(TRIM(F62))=0</formula>
    </cfRule>
  </conditionalFormatting>
  <conditionalFormatting sqref="F7:O17">
    <cfRule type="containsBlanks" priority="31" dxfId="0" stopIfTrue="1">
      <formula>LEN(TRIM(F7))=0</formula>
    </cfRule>
  </conditionalFormatting>
  <conditionalFormatting sqref="F18:O24 F26:O27 F35:O38 F29:O33 F28:I28 L28:O28">
    <cfRule type="containsBlanks" priority="30" dxfId="0" stopIfTrue="1">
      <formula>LEN(TRIM(F18))=0</formula>
    </cfRule>
  </conditionalFormatting>
  <conditionalFormatting sqref="F40:O53 F57:O58">
    <cfRule type="containsBlanks" priority="29" dxfId="0" stopIfTrue="1">
      <formula>LEN(TRIM(F40))=0</formula>
    </cfRule>
  </conditionalFormatting>
  <conditionalFormatting sqref="F77:O77 F96:O98 F79:O81 F83:O94 F100:O105">
    <cfRule type="containsBlanks" priority="28" dxfId="0" stopIfTrue="1">
      <formula>LEN(TRIM(F77))=0</formula>
    </cfRule>
  </conditionalFormatting>
  <conditionalFormatting sqref="F91:O91">
    <cfRule type="containsBlanks" priority="27" dxfId="0" stopIfTrue="1">
      <formula>LEN(TRIM(F91))=0</formula>
    </cfRule>
  </conditionalFormatting>
  <conditionalFormatting sqref="F107:O112 F128:O133 F114:O122 F124:O124">
    <cfRule type="containsBlanks" priority="26" dxfId="0" stopIfTrue="1">
      <formula>LEN(TRIM(F107))=0</formula>
    </cfRule>
  </conditionalFormatting>
  <conditionalFormatting sqref="F125:O127">
    <cfRule type="containsBlanks" priority="25" dxfId="0" stopIfTrue="1">
      <formula>LEN(TRIM(F125))=0</formula>
    </cfRule>
  </conditionalFormatting>
  <conditionalFormatting sqref="F54:O56">
    <cfRule type="containsBlanks" priority="24" dxfId="0" stopIfTrue="1">
      <formula>LEN(TRIM(F54))=0</formula>
    </cfRule>
  </conditionalFormatting>
  <conditionalFormatting sqref="F95:O95">
    <cfRule type="containsBlanks" priority="23" dxfId="0" stopIfTrue="1">
      <formula>LEN(TRIM(F95))=0</formula>
    </cfRule>
  </conditionalFormatting>
  <conditionalFormatting sqref="F25:O25">
    <cfRule type="containsBlanks" priority="22" dxfId="0" stopIfTrue="1">
      <formula>LEN(TRIM(F25))=0</formula>
    </cfRule>
  </conditionalFormatting>
  <conditionalFormatting sqref="F34:O34">
    <cfRule type="containsBlanks" priority="21" dxfId="0" stopIfTrue="1">
      <formula>LEN(TRIM(F34))=0</formula>
    </cfRule>
  </conditionalFormatting>
  <conditionalFormatting sqref="F78:O78">
    <cfRule type="containsBlanks" priority="20" dxfId="0" stopIfTrue="1">
      <formula>LEN(TRIM(F78))=0</formula>
    </cfRule>
  </conditionalFormatting>
  <conditionalFormatting sqref="F82:O82">
    <cfRule type="containsBlanks" priority="19" dxfId="0" stopIfTrue="1">
      <formula>LEN(TRIM(F82))=0</formula>
    </cfRule>
  </conditionalFormatting>
  <conditionalFormatting sqref="F99:O99">
    <cfRule type="containsBlanks" priority="18" dxfId="0" stopIfTrue="1">
      <formula>LEN(TRIM(F99))=0</formula>
    </cfRule>
  </conditionalFormatting>
  <conditionalFormatting sqref="F113:O113">
    <cfRule type="containsBlanks" priority="17" dxfId="0" stopIfTrue="1">
      <formula>LEN(TRIM(F113))=0</formula>
    </cfRule>
  </conditionalFormatting>
  <conditionalFormatting sqref="F123:O123">
    <cfRule type="containsBlanks" priority="16" dxfId="0" stopIfTrue="1">
      <formula>LEN(TRIM(F123))=0</formula>
    </cfRule>
  </conditionalFormatting>
  <conditionalFormatting sqref="J28:K28">
    <cfRule type="containsBlanks" priority="15" dxfId="0" stopIfTrue="1">
      <formula>LEN(TRIM(J28))=0</formula>
    </cfRule>
  </conditionalFormatting>
  <conditionalFormatting sqref="H61:J61 L61:O61">
    <cfRule type="containsBlanks" priority="14" dxfId="0" stopIfTrue="1">
      <formula>LEN(TRIM(H61))=0</formula>
    </cfRule>
  </conditionalFormatting>
  <conditionalFormatting sqref="K61">
    <cfRule type="containsBlanks" priority="13" dxfId="0" stopIfTrue="1">
      <formula>LEN(TRIM(K61))=0</formula>
    </cfRule>
  </conditionalFormatting>
  <conditionalFormatting sqref="F76:G76 L76:O76">
    <cfRule type="containsBlanks" priority="12" dxfId="0" stopIfTrue="1">
      <formula>LEN(TRIM(F76))=0</formula>
    </cfRule>
  </conditionalFormatting>
  <conditionalFormatting sqref="H76 J76">
    <cfRule type="containsBlanks" priority="11" dxfId="0" stopIfTrue="1">
      <formula>LEN(TRIM(H76))=0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1"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2023-12-22T02:12:22Z</dcterms:created>
  <dcterms:modified xsi:type="dcterms:W3CDTF">2024-03-28T09:09:25Z</dcterms:modified>
  <cp:category/>
  <cp:version/>
  <cp:contentType/>
  <cp:contentStatus/>
</cp:coreProperties>
</file>