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7.112\03施設支援班\99 過去帳\80_予算・繰越・決算\予算\R9fy\01_地域医療介護総合確保事業\01_事業量調査（20260827実施）\01_照会\03_HP掲載用\"/>
    </mc:Choice>
  </mc:AlternateContent>
  <xr:revisionPtr revIDLastSave="0" documentId="8_{E3BA8BF3-5299-4B4C-AF36-B9411663EAF5}" xr6:coauthVersionLast="47" xr6:coauthVersionMax="47" xr10:uidLastSave="{00000000-0000-0000-0000-000000000000}"/>
  <bookViews>
    <workbookView xWindow="-120" yWindow="-120" windowWidth="20730" windowHeight="11040" xr2:uid="{00000000-000D-0000-FFFF-FFFF00000000}"/>
  </bookViews>
  <sheets>
    <sheet name="R9事業量調査票" sheetId="3" r:id="rId1"/>
    <sheet name="確認シート1（大規模修繕)" sheetId="6" r:id="rId2"/>
    <sheet name="確認シート2（災害レッド）" sheetId="7" r:id="rId3"/>
    <sheet name="確認シート3（災害イエロー）" sheetId="8" r:id="rId4"/>
    <sheet name="確認シート4（開設準備）" sheetId="9" r:id="rId5"/>
    <sheet name="確認シート5（介護ICT）" sheetId="10" r:id="rId6"/>
    <sheet name="確認シート6（看取り環境） " sheetId="11" r:id="rId7"/>
    <sheet name="確認シート7（共生型） " sheetId="12" r:id="rId8"/>
    <sheet name="確認シート13（宿舎整備）" sheetId="13" r:id="rId9"/>
  </sheets>
  <definedNames>
    <definedName name="OLE_LINK1" localSheetId="4">'確認シート4（開設準備）'!#REF!</definedName>
    <definedName name="OLE_LINK1" localSheetId="5">'確認シート5（介護ICT）'!#REF!</definedName>
    <definedName name="_xlnm.Print_Area" localSheetId="0">'R9事業量調査票'!$A$1:$U$94</definedName>
    <definedName name="_xlnm.Print_Area" localSheetId="1">'確認シート1（大規模修繕)'!$A$1:$N$42</definedName>
    <definedName name="_xlnm.Print_Area" localSheetId="8">'確認シート13（宿舎整備）'!$A$1:$N$38</definedName>
    <definedName name="_xlnm.Print_Area" localSheetId="2">'確認シート2（災害レッド）'!$A$1:$N$39</definedName>
    <definedName name="_xlnm.Print_Area" localSheetId="3">'確認シート3（災害イエロー）'!$A$1:$N$39</definedName>
    <definedName name="_xlnm.Print_Area" localSheetId="4">'確認シート4（開設準備）'!$A$1:$C$29</definedName>
    <definedName name="_xlnm.Print_Area" localSheetId="5">'確認シート5（介護ICT）'!$A$1:$C$29</definedName>
    <definedName name="_xlnm.Print_Area" localSheetId="6">'確認シート6（看取り環境） '!$A$1:$N$37</definedName>
    <definedName name="_xlnm.Print_Area" localSheetId="7">'確認シート7（共生型） '!$A$1:$N$37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 i="3" l="1"/>
  <c r="L40" i="3"/>
  <c r="L36" i="3"/>
  <c r="L32" i="3"/>
  <c r="L27" i="3"/>
  <c r="P94" i="3" l="1"/>
  <c r="L90" i="3"/>
  <c r="L86" i="3"/>
  <c r="L82" i="3"/>
  <c r="L78" i="3"/>
  <c r="L67" i="3"/>
  <c r="J50" i="3"/>
  <c r="J40" i="3"/>
  <c r="J36" i="3"/>
  <c r="J32" i="3"/>
</calcChain>
</file>

<file path=xl/sharedStrings.xml><?xml version="1.0" encoding="utf-8"?>
<sst xmlns="http://schemas.openxmlformats.org/spreadsheetml/2006/main" count="509" uniqueCount="207">
  <si>
    <t>法人名</t>
    <rPh sb="0" eb="2">
      <t>ホウジン</t>
    </rPh>
    <rPh sb="2" eb="3">
      <t>メイ</t>
    </rPh>
    <phoneticPr fontId="2"/>
  </si>
  <si>
    <t>施設名</t>
    <rPh sb="0" eb="2">
      <t>シセツ</t>
    </rPh>
    <rPh sb="2" eb="3">
      <t>メイ</t>
    </rPh>
    <phoneticPr fontId="2"/>
  </si>
  <si>
    <t>サービス種別</t>
    <rPh sb="4" eb="6">
      <t>シュベツ</t>
    </rPh>
    <phoneticPr fontId="2"/>
  </si>
  <si>
    <t>電話番号</t>
    <rPh sb="0" eb="2">
      <t>デンワ</t>
    </rPh>
    <rPh sb="2" eb="4">
      <t>バンゴウ</t>
    </rPh>
    <phoneticPr fontId="2"/>
  </si>
  <si>
    <t>ファクシミリ</t>
    <phoneticPr fontId="2"/>
  </si>
  <si>
    <t>電話</t>
    <rPh sb="0" eb="2">
      <t>デンワ</t>
    </rPh>
    <phoneticPr fontId="2"/>
  </si>
  <si>
    <t>電子メール</t>
    <rPh sb="0" eb="2">
      <t>デンシ</t>
    </rPh>
    <phoneticPr fontId="2"/>
  </si>
  <si>
    <t>特別養護老人ホーム</t>
    <rPh sb="0" eb="2">
      <t>トクベツ</t>
    </rPh>
    <rPh sb="2" eb="4">
      <t>ヨウゴ</t>
    </rPh>
    <rPh sb="4" eb="6">
      <t>ロウジン</t>
    </rPh>
    <phoneticPr fontId="1"/>
  </si>
  <si>
    <t>有</t>
    <rPh sb="0" eb="1">
      <t>アリ</t>
    </rPh>
    <phoneticPr fontId="1"/>
  </si>
  <si>
    <t>無</t>
    <rPh sb="0" eb="1">
      <t>ナシ</t>
    </rPh>
    <phoneticPr fontId="1"/>
  </si>
  <si>
    <t>御担当者名</t>
    <rPh sb="0" eb="4">
      <t>ゴタントウシャ</t>
    </rPh>
    <rPh sb="4" eb="5">
      <t>メイ</t>
    </rPh>
    <phoneticPr fontId="2"/>
  </si>
  <si>
    <t>補助単価</t>
    <rPh sb="0" eb="2">
      <t>ホジョ</t>
    </rPh>
    <rPh sb="2" eb="4">
      <t>タンカ</t>
    </rPh>
    <phoneticPr fontId="1"/>
  </si>
  <si>
    <t>千円</t>
    <rPh sb="0" eb="2">
      <t>センエン</t>
    </rPh>
    <phoneticPr fontId="1"/>
  </si>
  <si>
    <t>補助上限額</t>
    <rPh sb="0" eb="2">
      <t>ホジョ</t>
    </rPh>
    <rPh sb="2" eb="4">
      <t>ジョウゲン</t>
    </rPh>
    <rPh sb="4" eb="5">
      <t>ガク</t>
    </rPh>
    <phoneticPr fontId="1"/>
  </si>
  <si>
    <t>総事業費（見込）</t>
    <rPh sb="0" eb="1">
      <t>ソウ</t>
    </rPh>
    <rPh sb="1" eb="4">
      <t>ジギョウヒ</t>
    </rPh>
    <rPh sb="5" eb="7">
      <t>ミコ</t>
    </rPh>
    <phoneticPr fontId="1"/>
  </si>
  <si>
    <t>施設</t>
    <rPh sb="0" eb="2">
      <t>シセツ</t>
    </rPh>
    <phoneticPr fontId="1"/>
  </si>
  <si>
    <t>↓</t>
    <phoneticPr fontId="1"/>
  </si>
  <si>
    <t xml:space="preserve"> 提出先　　choujut2@pref.miyagi.lg.jp</t>
    <rPh sb="1" eb="3">
      <t>テイシュツ</t>
    </rPh>
    <rPh sb="3" eb="4">
      <t>サキ</t>
    </rPh>
    <phoneticPr fontId="2"/>
  </si>
  <si>
    <t>介護老人保健施設</t>
    <phoneticPr fontId="1"/>
  </si>
  <si>
    <t>介護医療院、介護療養型医療施設</t>
    <rPh sb="0" eb="2">
      <t>カイゴ</t>
    </rPh>
    <rPh sb="2" eb="4">
      <t>イリョウ</t>
    </rPh>
    <rPh sb="4" eb="5">
      <t>イン</t>
    </rPh>
    <rPh sb="6" eb="8">
      <t>カイゴ</t>
    </rPh>
    <rPh sb="8" eb="10">
      <t>リョウヨウ</t>
    </rPh>
    <rPh sb="10" eb="11">
      <t>ガタ</t>
    </rPh>
    <rPh sb="11" eb="13">
      <t>イリョウ</t>
    </rPh>
    <rPh sb="13" eb="15">
      <t>シセツ</t>
    </rPh>
    <phoneticPr fontId="1"/>
  </si>
  <si>
    <t>養護老人ホーム</t>
    <phoneticPr fontId="1"/>
  </si>
  <si>
    <t>軽費老人ホーム（ケアハウス）</t>
    <phoneticPr fontId="1"/>
  </si>
  <si>
    <t>認知症高齢者グループホーム</t>
    <rPh sb="0" eb="3">
      <t>ニンチショウ</t>
    </rPh>
    <rPh sb="3" eb="6">
      <t>コウレイシャ</t>
    </rPh>
    <phoneticPr fontId="1"/>
  </si>
  <si>
    <t>小規模多機能型居宅介護事業所</t>
    <rPh sb="0" eb="3">
      <t>ショウキボ</t>
    </rPh>
    <rPh sb="3" eb="6">
      <t>タキノウ</t>
    </rPh>
    <rPh sb="6" eb="7">
      <t>ガタ</t>
    </rPh>
    <rPh sb="7" eb="9">
      <t>キョタク</t>
    </rPh>
    <rPh sb="9" eb="11">
      <t>カイゴ</t>
    </rPh>
    <rPh sb="11" eb="14">
      <t>ジギョウショ</t>
    </rPh>
    <phoneticPr fontId="1"/>
  </si>
  <si>
    <t>有料老人ホーム</t>
    <rPh sb="0" eb="2">
      <t>ユウリョウ</t>
    </rPh>
    <rPh sb="2" eb="4">
      <t>ロウジン</t>
    </rPh>
    <phoneticPr fontId="1"/>
  </si>
  <si>
    <t>サービス付き高齢者向け住宅</t>
    <rPh sb="4" eb="5">
      <t>ツ</t>
    </rPh>
    <rPh sb="6" eb="9">
      <t>コウレイシャ</t>
    </rPh>
    <rPh sb="9" eb="10">
      <t>ム</t>
    </rPh>
    <rPh sb="11" eb="13">
      <t>ジュウタク</t>
    </rPh>
    <phoneticPr fontId="1"/>
  </si>
  <si>
    <t>短期入所生活介護事業所、短期入所療養介護事業所</t>
    <rPh sb="0" eb="2">
      <t>タンキ</t>
    </rPh>
    <rPh sb="2" eb="4">
      <t>ニュウショ</t>
    </rPh>
    <rPh sb="4" eb="6">
      <t>セイカツ</t>
    </rPh>
    <rPh sb="6" eb="8">
      <t>カイゴ</t>
    </rPh>
    <rPh sb="8" eb="11">
      <t>ジギョウショ</t>
    </rPh>
    <rPh sb="12" eb="14">
      <t>タンキ</t>
    </rPh>
    <rPh sb="14" eb="16">
      <t>ニュウショ</t>
    </rPh>
    <rPh sb="16" eb="18">
      <t>リョウヨウ</t>
    </rPh>
    <rPh sb="18" eb="20">
      <t>カイゴ</t>
    </rPh>
    <rPh sb="20" eb="23">
      <t>ジギョウショ</t>
    </rPh>
    <phoneticPr fontId="1"/>
  </si>
  <si>
    <t>生活支援ハウス</t>
    <rPh sb="0" eb="2">
      <t>セイカツ</t>
    </rPh>
    <rPh sb="2" eb="4">
      <t>シエン</t>
    </rPh>
    <phoneticPr fontId="1"/>
  </si>
  <si>
    <t>看護小規模多機能型居宅介護事業所</t>
    <rPh sb="0" eb="2">
      <t>カンゴ</t>
    </rPh>
    <rPh sb="2" eb="5">
      <t>ショウキボ</t>
    </rPh>
    <rPh sb="5" eb="8">
      <t>タキノウ</t>
    </rPh>
    <rPh sb="8" eb="9">
      <t>ガタ</t>
    </rPh>
    <rPh sb="9" eb="11">
      <t>キョタク</t>
    </rPh>
    <rPh sb="11" eb="13">
      <t>カイゴ</t>
    </rPh>
    <rPh sb="13" eb="16">
      <t>ジギョウショ</t>
    </rPh>
    <phoneticPr fontId="1"/>
  </si>
  <si>
    <t>定員数</t>
    <rPh sb="0" eb="3">
      <t>テイインスウ</t>
    </rPh>
    <phoneticPr fontId="1"/>
  </si>
  <si>
    <t>人</t>
    <rPh sb="0" eb="1">
      <t>ニン</t>
    </rPh>
    <phoneticPr fontId="1"/>
  </si>
  <si>
    <t>単位</t>
    <rPh sb="0" eb="2">
      <t>タンイ</t>
    </rPh>
    <phoneticPr fontId="1"/>
  </si>
  <si>
    <t>施設種別</t>
    <rPh sb="0" eb="2">
      <t>シセツ</t>
    </rPh>
    <rPh sb="2" eb="4">
      <t>シュベツ</t>
    </rPh>
    <phoneticPr fontId="1"/>
  </si>
  <si>
    <t>特養（併設短期）</t>
    <rPh sb="0" eb="1">
      <t>トク</t>
    </rPh>
    <rPh sb="3" eb="5">
      <t>ヘイセツ</t>
    </rPh>
    <rPh sb="5" eb="7">
      <t>タンキ</t>
    </rPh>
    <phoneticPr fontId="1"/>
  </si>
  <si>
    <t>介護医療院</t>
    <rPh sb="0" eb="2">
      <t>カイゴ</t>
    </rPh>
    <rPh sb="2" eb="4">
      <t>イリョウ</t>
    </rPh>
    <rPh sb="4" eb="5">
      <t>イン</t>
    </rPh>
    <phoneticPr fontId="1"/>
  </si>
  <si>
    <t>養護老人ホーム</t>
    <rPh sb="0" eb="2">
      <t>ヨウゴ</t>
    </rPh>
    <rPh sb="2" eb="4">
      <t>ロウジン</t>
    </rPh>
    <phoneticPr fontId="1"/>
  </si>
  <si>
    <t>ケアハウス(特定)</t>
    <rPh sb="6" eb="8">
      <t>トクテイ</t>
    </rPh>
    <phoneticPr fontId="1"/>
  </si>
  <si>
    <t>介護付きホーム(特定)</t>
    <rPh sb="0" eb="2">
      <t>カイゴ</t>
    </rPh>
    <rPh sb="2" eb="3">
      <t>ツ</t>
    </rPh>
    <rPh sb="8" eb="10">
      <t>トクテイ</t>
    </rPh>
    <phoneticPr fontId="1"/>
  </si>
  <si>
    <t>訪問看護ステーション(大規模化等)</t>
    <rPh sb="11" eb="15">
      <t>ダイキボカ</t>
    </rPh>
    <rPh sb="15" eb="16">
      <t>トウ</t>
    </rPh>
    <phoneticPr fontId="1"/>
  </si>
  <si>
    <t>介護療養型医療施設等の介護老人保健施設等への転換整備に必要な経費支援事業</t>
    <rPh sb="0" eb="2">
      <t>カイゴ</t>
    </rPh>
    <rPh sb="2" eb="4">
      <t>リョウヨウ</t>
    </rPh>
    <rPh sb="4" eb="5">
      <t>ガタ</t>
    </rPh>
    <rPh sb="5" eb="7">
      <t>イリョウ</t>
    </rPh>
    <rPh sb="7" eb="9">
      <t>シセツ</t>
    </rPh>
    <rPh sb="9" eb="10">
      <t>トウ</t>
    </rPh>
    <rPh sb="11" eb="13">
      <t>カイゴ</t>
    </rPh>
    <rPh sb="13" eb="15">
      <t>ロウジン</t>
    </rPh>
    <rPh sb="15" eb="17">
      <t>ホケン</t>
    </rPh>
    <rPh sb="17" eb="19">
      <t>シセツ</t>
    </rPh>
    <rPh sb="19" eb="20">
      <t>トウ</t>
    </rPh>
    <rPh sb="22" eb="24">
      <t>テンカン</t>
    </rPh>
    <rPh sb="24" eb="26">
      <t>セイビ</t>
    </rPh>
    <rPh sb="27" eb="29">
      <t>ヒツヨウ</t>
    </rPh>
    <rPh sb="30" eb="32">
      <t>ケイヒ</t>
    </rPh>
    <rPh sb="32" eb="34">
      <t>シエン</t>
    </rPh>
    <rPh sb="34" eb="36">
      <t>ジギョウ</t>
    </rPh>
    <phoneticPr fontId="1"/>
  </si>
  <si>
    <t>補助単価</t>
    <rPh sb="0" eb="4">
      <t>ホジョタンカ</t>
    </rPh>
    <phoneticPr fontId="1"/>
  </si>
  <si>
    <t>定員数
（転換前床数）</t>
    <rPh sb="0" eb="3">
      <t>テイインスウ</t>
    </rPh>
    <rPh sb="5" eb="7">
      <t>テンカン</t>
    </rPh>
    <rPh sb="7" eb="8">
      <t>マエ</t>
    </rPh>
    <rPh sb="8" eb="9">
      <t>ユカ</t>
    </rPh>
    <rPh sb="9" eb="10">
      <t>スウ</t>
    </rPh>
    <phoneticPr fontId="1"/>
  </si>
  <si>
    <t>定期巡回・随時対応型訪問介護看護事業所</t>
    <phoneticPr fontId="1"/>
  </si>
  <si>
    <t>施設内保育施設</t>
    <phoneticPr fontId="1"/>
  </si>
  <si>
    <t>小規模多機能型居宅介護事業所</t>
  </si>
  <si>
    <t>看護小規模多機能型居宅介護事業所</t>
  </si>
  <si>
    <t>看護小規模多機能型居宅介護事業所</t>
    <phoneticPr fontId="1"/>
  </si>
  <si>
    <t>都市型軽費老人ホーム</t>
    <phoneticPr fontId="1"/>
  </si>
  <si>
    <t>認知症高齢者グループホーム</t>
  </si>
  <si>
    <t>認知症高齢者グループホーム</t>
    <phoneticPr fontId="1"/>
  </si>
  <si>
    <t>定員</t>
    <rPh sb="0" eb="2">
      <t>テイイン</t>
    </rPh>
    <phoneticPr fontId="1"/>
  </si>
  <si>
    <t>介護施設等における看取り環境整備推進事業</t>
    <rPh sb="0" eb="2">
      <t>カイゴ</t>
    </rPh>
    <rPh sb="2" eb="4">
      <t>シセツ</t>
    </rPh>
    <rPh sb="4" eb="5">
      <t>トウ</t>
    </rPh>
    <rPh sb="9" eb="11">
      <t>ミト</t>
    </rPh>
    <rPh sb="12" eb="14">
      <t>カンキョウ</t>
    </rPh>
    <rPh sb="14" eb="16">
      <t>セイビ</t>
    </rPh>
    <rPh sb="16" eb="18">
      <t>スイシン</t>
    </rPh>
    <rPh sb="18" eb="20">
      <t>ジギョウ</t>
    </rPh>
    <phoneticPr fontId="1"/>
  </si>
  <si>
    <t>共生型サービス事業所の整備推進事業</t>
    <rPh sb="0" eb="2">
      <t>キョウセイ</t>
    </rPh>
    <rPh sb="2" eb="3">
      <t>ガタ</t>
    </rPh>
    <rPh sb="7" eb="9">
      <t>ジギョウ</t>
    </rPh>
    <rPh sb="9" eb="10">
      <t>ジョ</t>
    </rPh>
    <rPh sb="11" eb="13">
      <t>セイビ</t>
    </rPh>
    <rPh sb="13" eb="15">
      <t>スイシン</t>
    </rPh>
    <rPh sb="15" eb="17">
      <t>ジギョウ</t>
    </rPh>
    <phoneticPr fontId="1"/>
  </si>
  <si>
    <t>軽費老人ホーム</t>
    <rPh sb="0" eb="4">
      <t>ケイヒロウジン</t>
    </rPh>
    <phoneticPr fontId="1"/>
  </si>
  <si>
    <t>介護付きホーム(特定)</t>
    <phoneticPr fontId="1"/>
  </si>
  <si>
    <t>事業所</t>
    <rPh sb="0" eb="3">
      <t>ジギョウショ</t>
    </rPh>
    <phoneticPr fontId="1"/>
  </si>
  <si>
    <t>小規模多機能型居宅介護事業所</t>
    <phoneticPr fontId="1"/>
  </si>
  <si>
    <t>短期入所生活介護事業所</t>
    <phoneticPr fontId="1"/>
  </si>
  <si>
    <t>通所介護事業所</t>
    <phoneticPr fontId="1"/>
  </si>
  <si>
    <t>補助上限額（総事業費×補助率）</t>
    <rPh sb="0" eb="5">
      <t>ホジョジョウゲンガク</t>
    </rPh>
    <rPh sb="6" eb="10">
      <t>ソウジギョウヒ</t>
    </rPh>
    <rPh sb="11" eb="14">
      <t>ホジョリツ</t>
    </rPh>
    <phoneticPr fontId="1"/>
  </si>
  <si>
    <t>介護施設等の創設を条件に行う広域型施設の大規模修繕・耐震化整備事業</t>
    <rPh sb="0" eb="2">
      <t>カイゴ</t>
    </rPh>
    <rPh sb="2" eb="4">
      <t>シセツ</t>
    </rPh>
    <rPh sb="4" eb="5">
      <t>トウ</t>
    </rPh>
    <rPh sb="6" eb="8">
      <t>ソウセツ</t>
    </rPh>
    <rPh sb="9" eb="11">
      <t>ジョウケン</t>
    </rPh>
    <rPh sb="12" eb="13">
      <t>オコナ</t>
    </rPh>
    <rPh sb="14" eb="16">
      <t>コウイキ</t>
    </rPh>
    <rPh sb="16" eb="17">
      <t>ガタ</t>
    </rPh>
    <rPh sb="17" eb="19">
      <t>シセツ</t>
    </rPh>
    <rPh sb="20" eb="23">
      <t>ダイキボ</t>
    </rPh>
    <rPh sb="23" eb="25">
      <t>シュウゼン</t>
    </rPh>
    <rPh sb="26" eb="28">
      <t>タイシン</t>
    </rPh>
    <rPh sb="28" eb="29">
      <t>カ</t>
    </rPh>
    <rPh sb="29" eb="31">
      <t>セイビ</t>
    </rPh>
    <rPh sb="31" eb="33">
      <t>ジギョウ</t>
    </rPh>
    <phoneticPr fontId="1"/>
  </si>
  <si>
    <t>介護職員の宿舎施設整備事業</t>
    <rPh sb="0" eb="2">
      <t>カイゴ</t>
    </rPh>
    <rPh sb="2" eb="4">
      <t>ショクイン</t>
    </rPh>
    <rPh sb="5" eb="7">
      <t>シュクシャ</t>
    </rPh>
    <rPh sb="7" eb="9">
      <t>シセツ</t>
    </rPh>
    <rPh sb="9" eb="11">
      <t>セイビ</t>
    </rPh>
    <rPh sb="11" eb="13">
      <t>ジギョウ</t>
    </rPh>
    <phoneticPr fontId="1"/>
  </si>
  <si>
    <t>定員30人以上の場合</t>
    <rPh sb="0" eb="2">
      <t>テイイン</t>
    </rPh>
    <rPh sb="4" eb="5">
      <t>ニン</t>
    </rPh>
    <rPh sb="5" eb="7">
      <t>イジョウ</t>
    </rPh>
    <rPh sb="8" eb="10">
      <t>バアイ</t>
    </rPh>
    <phoneticPr fontId="1"/>
  </si>
  <si>
    <t>定員30人以下の場合</t>
    <rPh sb="0" eb="2">
      <t>テイイン</t>
    </rPh>
    <rPh sb="4" eb="5">
      <t>ニン</t>
    </rPh>
    <rPh sb="5" eb="7">
      <t>イカ</t>
    </rPh>
    <rPh sb="8" eb="10">
      <t>バアイ</t>
    </rPh>
    <phoneticPr fontId="1"/>
  </si>
  <si>
    <t>台</t>
    <rPh sb="0" eb="1">
      <t>ダイ</t>
    </rPh>
    <phoneticPr fontId="1"/>
  </si>
  <si>
    <t>介護施設等における簡易陰圧装置の設置に係る経費支援事業</t>
    <rPh sb="0" eb="2">
      <t>カイゴ</t>
    </rPh>
    <rPh sb="2" eb="4">
      <t>シセツ</t>
    </rPh>
    <rPh sb="4" eb="5">
      <t>トウ</t>
    </rPh>
    <rPh sb="9" eb="11">
      <t>カンイ</t>
    </rPh>
    <rPh sb="11" eb="12">
      <t>イン</t>
    </rPh>
    <rPh sb="12" eb="13">
      <t>アツ</t>
    </rPh>
    <rPh sb="13" eb="15">
      <t>ソウチ</t>
    </rPh>
    <rPh sb="16" eb="18">
      <t>セッチ</t>
    </rPh>
    <rPh sb="19" eb="20">
      <t>カカ</t>
    </rPh>
    <rPh sb="21" eb="23">
      <t>ケイヒ</t>
    </rPh>
    <rPh sb="23" eb="25">
      <t>シエン</t>
    </rPh>
    <rPh sb="25" eb="27">
      <t>ジギョウ</t>
    </rPh>
    <phoneticPr fontId="1"/>
  </si>
  <si>
    <t>設置予定台数（※）</t>
    <rPh sb="0" eb="2">
      <t>セッチ</t>
    </rPh>
    <rPh sb="2" eb="4">
      <t>ヨテイ</t>
    </rPh>
    <rPh sb="4" eb="6">
      <t>ダイスウ</t>
    </rPh>
    <phoneticPr fontId="1"/>
  </si>
  <si>
    <t>補助率</t>
    <rPh sb="0" eb="3">
      <t>ホジョリツ</t>
    </rPh>
    <phoneticPr fontId="1"/>
  </si>
  <si>
    <t>ユニット型施設の各ユニットへの玄関室設置によるゾーニング経費支援事業</t>
    <rPh sb="4" eb="5">
      <t>ガタ</t>
    </rPh>
    <rPh sb="5" eb="7">
      <t>シセツ</t>
    </rPh>
    <rPh sb="8" eb="9">
      <t>カク</t>
    </rPh>
    <rPh sb="15" eb="17">
      <t>ゲンカン</t>
    </rPh>
    <rPh sb="17" eb="18">
      <t>シツ</t>
    </rPh>
    <rPh sb="18" eb="20">
      <t>セッチ</t>
    </rPh>
    <rPh sb="28" eb="30">
      <t>ケイヒ</t>
    </rPh>
    <rPh sb="30" eb="32">
      <t>シエン</t>
    </rPh>
    <rPh sb="32" eb="34">
      <t>ジギョウ</t>
    </rPh>
    <phoneticPr fontId="1"/>
  </si>
  <si>
    <t>整備箇所数</t>
    <rPh sb="0" eb="2">
      <t>セイビ</t>
    </rPh>
    <rPh sb="2" eb="4">
      <t>カショ</t>
    </rPh>
    <rPh sb="4" eb="5">
      <t>スウ</t>
    </rPh>
    <phoneticPr fontId="1"/>
  </si>
  <si>
    <t>箇所</t>
    <rPh sb="0" eb="2">
      <t>カショ</t>
    </rPh>
    <phoneticPr fontId="1"/>
  </si>
  <si>
    <t>従来型個室・多床室のゾーニング経費支援事業</t>
    <rPh sb="0" eb="2">
      <t>ジュウライ</t>
    </rPh>
    <rPh sb="2" eb="3">
      <t>ガタ</t>
    </rPh>
    <rPh sb="3" eb="5">
      <t>コシツ</t>
    </rPh>
    <rPh sb="6" eb="9">
      <t>タショウシツ</t>
    </rPh>
    <rPh sb="15" eb="17">
      <t>ケイヒ</t>
    </rPh>
    <rPh sb="17" eb="19">
      <t>シエン</t>
    </rPh>
    <rPh sb="19" eb="21">
      <t>ジギョウ</t>
    </rPh>
    <phoneticPr fontId="1"/>
  </si>
  <si>
    <t>家族面会室等の整備経費支援事業</t>
    <rPh sb="0" eb="2">
      <t>カゾク</t>
    </rPh>
    <rPh sb="2" eb="5">
      <t>メンカイシツ</t>
    </rPh>
    <rPh sb="5" eb="6">
      <t>トウ</t>
    </rPh>
    <rPh sb="7" eb="9">
      <t>セイビ</t>
    </rPh>
    <rPh sb="9" eb="11">
      <t>ケイヒ</t>
    </rPh>
    <rPh sb="11" eb="13">
      <t>シエン</t>
    </rPh>
    <rPh sb="13" eb="15">
      <t>ジギョウ</t>
    </rPh>
    <phoneticPr fontId="1"/>
  </si>
  <si>
    <t>事業実施施設数</t>
    <rPh sb="0" eb="2">
      <t>ジギョウ</t>
    </rPh>
    <rPh sb="2" eb="4">
      <t>ジッシ</t>
    </rPh>
    <rPh sb="4" eb="6">
      <t>シセツ</t>
    </rPh>
    <rPh sb="6" eb="7">
      <t>スウ</t>
    </rPh>
    <phoneticPr fontId="1"/>
  </si>
  <si>
    <t>介護施設等における多床室の個室化に要する改修費支援事業</t>
    <rPh sb="0" eb="2">
      <t>カイゴ</t>
    </rPh>
    <rPh sb="2" eb="4">
      <t>シセツ</t>
    </rPh>
    <rPh sb="4" eb="5">
      <t>トウ</t>
    </rPh>
    <rPh sb="9" eb="12">
      <t>タショウシツ</t>
    </rPh>
    <rPh sb="13" eb="15">
      <t>コシツ</t>
    </rPh>
    <rPh sb="15" eb="16">
      <t>カ</t>
    </rPh>
    <rPh sb="17" eb="18">
      <t>ヨウ</t>
    </rPh>
    <rPh sb="20" eb="23">
      <t>カイシュウヒ</t>
    </rPh>
    <rPh sb="23" eb="25">
      <t>シエン</t>
    </rPh>
    <rPh sb="25" eb="27">
      <t>ジギョウ</t>
    </rPh>
    <phoneticPr fontId="1"/>
  </si>
  <si>
    <t>配分基準</t>
    <phoneticPr fontId="1"/>
  </si>
  <si>
    <t>職員１定員あたり延べ床面積33㎡</t>
    <phoneticPr fontId="1"/>
  </si>
  <si>
    <t>介護老人保健施設</t>
    <rPh sb="0" eb="2">
      <t>カイゴ</t>
    </rPh>
    <rPh sb="2" eb="4">
      <t>ロウジン</t>
    </rPh>
    <rPh sb="4" eb="6">
      <t>ホケン</t>
    </rPh>
    <rPh sb="6" eb="8">
      <t>シセツ</t>
    </rPh>
    <phoneticPr fontId="1"/>
  </si>
  <si>
    <t>令和９年度の地域医療介護総合確保事業補助金の事業量調査について</t>
    <rPh sb="0" eb="2">
      <t>レイワ</t>
    </rPh>
    <rPh sb="3" eb="5">
      <t>ネンド</t>
    </rPh>
    <rPh sb="6" eb="8">
      <t>チイキ</t>
    </rPh>
    <rPh sb="8" eb="10">
      <t>イリョウ</t>
    </rPh>
    <rPh sb="10" eb="12">
      <t>カイゴ</t>
    </rPh>
    <rPh sb="12" eb="14">
      <t>ソウゴウ</t>
    </rPh>
    <rPh sb="14" eb="16">
      <t>カクホ</t>
    </rPh>
    <rPh sb="16" eb="18">
      <t>ジギョウ</t>
    </rPh>
    <rPh sb="18" eb="21">
      <t>ホジョキン</t>
    </rPh>
    <rPh sb="22" eb="27">
      <t>ジギョウリョウチョウサ</t>
    </rPh>
    <phoneticPr fontId="2"/>
  </si>
  <si>
    <t>担当</t>
    <rPh sb="0" eb="2">
      <t>タントウ</t>
    </rPh>
    <phoneticPr fontId="2"/>
  </si>
  <si>
    <t>022-211-2549　（直通）</t>
    <rPh sb="14" eb="16">
      <t>チョクツウ</t>
    </rPh>
    <phoneticPr fontId="2"/>
  </si>
  <si>
    <t>宮城県保健福祉部</t>
    <rPh sb="0" eb="3">
      <t>ミヤギケン</t>
    </rPh>
    <rPh sb="3" eb="8">
      <t>ホケンフクシブ</t>
    </rPh>
    <phoneticPr fontId="1"/>
  </si>
  <si>
    <t>長寿社会政策課施設支援班</t>
    <rPh sb="0" eb="7">
      <t>チョウジュシャカイセイサクカ</t>
    </rPh>
    <rPh sb="7" eb="12">
      <t>シセツシエンハン</t>
    </rPh>
    <phoneticPr fontId="1"/>
  </si>
  <si>
    <t>施設名</t>
    <rPh sb="0" eb="3">
      <t>シセツメイ</t>
    </rPh>
    <phoneticPr fontId="1"/>
  </si>
  <si>
    <r>
      <rPr>
        <b/>
        <sz val="16"/>
        <rFont val="游ゴシック"/>
        <family val="3"/>
        <charset val="128"/>
        <scheme val="minor"/>
      </rPr>
      <t>【入力にあたっての注意事項】</t>
    </r>
    <r>
      <rPr>
        <sz val="12"/>
        <rFont val="游ゴシック"/>
        <family val="3"/>
        <charset val="128"/>
        <scheme val="minor"/>
      </rPr>
      <t xml:space="preserve">
・今回の調査は</t>
    </r>
    <r>
      <rPr>
        <b/>
        <u/>
        <sz val="12"/>
        <rFont val="游ゴシック"/>
        <family val="3"/>
        <charset val="128"/>
        <scheme val="minor"/>
      </rPr>
      <t>令和９年度中</t>
    </r>
    <r>
      <rPr>
        <sz val="12"/>
        <rFont val="游ゴシック"/>
        <family val="3"/>
        <charset val="128"/>
        <scheme val="minor"/>
      </rPr>
      <t>の</t>
    </r>
    <r>
      <rPr>
        <b/>
        <sz val="12"/>
        <rFont val="游ゴシック"/>
        <family val="3"/>
        <charset val="128"/>
        <scheme val="minor"/>
      </rPr>
      <t>地域医療介護総合確保事業補助金</t>
    </r>
    <r>
      <rPr>
        <sz val="12"/>
        <rFont val="游ゴシック"/>
        <family val="3"/>
        <charset val="128"/>
        <scheme val="minor"/>
      </rPr>
      <t>の実施見込みを確認するものです。
・調査結果をもとに令和９年度の予算確保を行い、確保できた予算の範囲内で補助事業を実施いたします。そのため、</t>
    </r>
    <r>
      <rPr>
        <b/>
        <u/>
        <sz val="12"/>
        <rFont val="游ゴシック"/>
        <family val="3"/>
        <charset val="128"/>
        <scheme val="minor"/>
      </rPr>
      <t xml:space="preserve">令和９年度の申請を検討している場合は必ず本調査に御回答いただきますようお願いいたします。今回の調査に回答していない場合、原則として令和９年度の補助事業は活用できません。
</t>
    </r>
    <r>
      <rPr>
        <sz val="12"/>
        <rFont val="游ゴシック"/>
        <family val="3"/>
        <charset val="128"/>
        <scheme val="minor"/>
      </rPr>
      <t xml:space="preserve">
・補助事業の具体的な内容は交付要綱等をご確認ください。
　なお、補助事業の内容は令和８年度の内容を基にしておりますが、今後変更される可能性もありますので御了承ください。また、本補助金は国の制度に基づき実施しておりますので、今後の国の動向によっては、本補助金制度そのものが終了する可能性もあります。その際は、今回調査にご回答いただいた場合でも補助事業は実施できませんので、予め御了承ください。
・文字や数値等は黄色のセルに入力してください。</t>
    </r>
    <r>
      <rPr>
        <b/>
        <sz val="12"/>
        <rFont val="游ゴシック"/>
        <family val="3"/>
        <charset val="128"/>
        <scheme val="minor"/>
      </rPr>
      <t xml:space="preserve">それ以外のセルやシートについて、削除や入力内容の変更を行わないでください。
</t>
    </r>
    <r>
      <rPr>
        <sz val="12"/>
        <rFont val="游ゴシック"/>
        <family val="3"/>
        <charset val="128"/>
        <scheme val="minor"/>
      </rPr>
      <t xml:space="preserve">
・１法人の複数施設で事業実施を予定している場合は、様式をコピーし、</t>
    </r>
    <r>
      <rPr>
        <b/>
        <u/>
        <sz val="12"/>
        <rFont val="游ゴシック"/>
        <family val="3"/>
        <charset val="128"/>
        <scheme val="minor"/>
      </rPr>
      <t>施設ごとにシートを作成</t>
    </r>
    <r>
      <rPr>
        <sz val="12"/>
        <rFont val="游ゴシック"/>
        <family val="3"/>
        <charset val="128"/>
        <scheme val="minor"/>
      </rPr>
      <t>してください。</t>
    </r>
    <rPh sb="1" eb="3">
      <t>ニュウリョク</t>
    </rPh>
    <rPh sb="9" eb="11">
      <t>チュウイ</t>
    </rPh>
    <rPh sb="11" eb="13">
      <t>ジコウ</t>
    </rPh>
    <rPh sb="31" eb="35">
      <t>イリョウカイゴ</t>
    </rPh>
    <rPh sb="35" eb="39">
      <t>ソウゴウカクホ</t>
    </rPh>
    <rPh sb="41" eb="44">
      <t>ホジョキン</t>
    </rPh>
    <rPh sb="97" eb="99">
      <t>ホジョ</t>
    </rPh>
    <rPh sb="159" eb="161">
      <t>コンカイ</t>
    </rPh>
    <rPh sb="162" eb="164">
      <t>チョウサ</t>
    </rPh>
    <rPh sb="165" eb="167">
      <t>カイトウ</t>
    </rPh>
    <rPh sb="172" eb="174">
      <t>バアイ</t>
    </rPh>
    <rPh sb="175" eb="177">
      <t>ゲンソク</t>
    </rPh>
    <rPh sb="180" eb="182">
      <t>レイワ</t>
    </rPh>
    <rPh sb="183" eb="185">
      <t>ネンド</t>
    </rPh>
    <rPh sb="186" eb="190">
      <t>ホジョジギョウ</t>
    </rPh>
    <rPh sb="191" eb="193">
      <t>カツヨウ</t>
    </rPh>
    <rPh sb="202" eb="204">
      <t>ホジョ</t>
    </rPh>
    <rPh sb="204" eb="206">
      <t>ジギョウ</t>
    </rPh>
    <rPh sb="207" eb="210">
      <t>グタイテキ</t>
    </rPh>
    <rPh sb="211" eb="213">
      <t>ナイヨウ</t>
    </rPh>
    <rPh sb="214" eb="216">
      <t>コウフ</t>
    </rPh>
    <rPh sb="216" eb="218">
      <t>ヨウコウ</t>
    </rPh>
    <rPh sb="218" eb="219">
      <t>トウ</t>
    </rPh>
    <rPh sb="221" eb="223">
      <t>カクニン</t>
    </rPh>
    <rPh sb="233" eb="235">
      <t>ホジョ</t>
    </rPh>
    <rPh sb="235" eb="237">
      <t>ジギョウ</t>
    </rPh>
    <rPh sb="238" eb="240">
      <t>ナイヨウ</t>
    </rPh>
    <rPh sb="241" eb="243">
      <t>レイワ</t>
    </rPh>
    <rPh sb="244" eb="246">
      <t>ネンド</t>
    </rPh>
    <rPh sb="247" eb="249">
      <t>ナイヨウ</t>
    </rPh>
    <rPh sb="250" eb="251">
      <t>モト</t>
    </rPh>
    <rPh sb="260" eb="262">
      <t>コンゴ</t>
    </rPh>
    <rPh sb="262" eb="264">
      <t>ヘンコウ</t>
    </rPh>
    <rPh sb="267" eb="270">
      <t>カノウセイ</t>
    </rPh>
    <rPh sb="277" eb="280">
      <t>ゴリョウショウ</t>
    </rPh>
    <rPh sb="288" eb="292">
      <t>ホンホジョキン</t>
    </rPh>
    <rPh sb="293" eb="294">
      <t>クニ</t>
    </rPh>
    <rPh sb="295" eb="297">
      <t>セイド</t>
    </rPh>
    <rPh sb="298" eb="299">
      <t>モト</t>
    </rPh>
    <rPh sb="301" eb="303">
      <t>ジッシ</t>
    </rPh>
    <rPh sb="325" eb="329">
      <t>ホンホジョキン</t>
    </rPh>
    <rPh sb="329" eb="331">
      <t>セイド</t>
    </rPh>
    <rPh sb="336" eb="338">
      <t>シュウリョウ</t>
    </rPh>
    <rPh sb="340" eb="343">
      <t>カノウセイ</t>
    </rPh>
    <rPh sb="351" eb="352">
      <t>サイ</t>
    </rPh>
    <rPh sb="354" eb="356">
      <t>コンカイ</t>
    </rPh>
    <rPh sb="356" eb="358">
      <t>チョウサ</t>
    </rPh>
    <rPh sb="360" eb="362">
      <t>カイトウ</t>
    </rPh>
    <rPh sb="367" eb="369">
      <t>バアイ</t>
    </rPh>
    <rPh sb="371" eb="375">
      <t>ホジョジギョウ</t>
    </rPh>
    <rPh sb="376" eb="378">
      <t>ジッシ</t>
    </rPh>
    <rPh sb="386" eb="387">
      <t>アラカジ</t>
    </rPh>
    <rPh sb="388" eb="389">
      <t>ゴ</t>
    </rPh>
    <rPh sb="389" eb="391">
      <t>リョウショウ</t>
    </rPh>
    <rPh sb="399" eb="401">
      <t>モジ</t>
    </rPh>
    <rPh sb="402" eb="405">
      <t>スウチトウ</t>
    </rPh>
    <rPh sb="406" eb="408">
      <t>キイロ</t>
    </rPh>
    <rPh sb="412" eb="414">
      <t>ニュウリョク</t>
    </rPh>
    <rPh sb="462" eb="464">
      <t>ホウジン</t>
    </rPh>
    <rPh sb="465" eb="467">
      <t>フクスウ</t>
    </rPh>
    <rPh sb="467" eb="469">
      <t>シセツ</t>
    </rPh>
    <rPh sb="470" eb="472">
      <t>ジギョウ</t>
    </rPh>
    <rPh sb="472" eb="474">
      <t>ジッシ</t>
    </rPh>
    <rPh sb="475" eb="477">
      <t>ヨテイ</t>
    </rPh>
    <rPh sb="481" eb="483">
      <t>バアイ</t>
    </rPh>
    <rPh sb="485" eb="487">
      <t>ヨウシキ</t>
    </rPh>
    <rPh sb="493" eb="495">
      <t>シセツ</t>
    </rPh>
    <rPh sb="502" eb="504">
      <t>サクセイ</t>
    </rPh>
    <phoneticPr fontId="1"/>
  </si>
  <si>
    <t>※回答前に補助要件の確認をお願いします※</t>
    <rPh sb="1" eb="3">
      <t>カイトウ</t>
    </rPh>
    <rPh sb="3" eb="4">
      <t>マエ</t>
    </rPh>
    <rPh sb="5" eb="9">
      <t>ホジョヨウケン</t>
    </rPh>
    <rPh sb="10" eb="12">
      <t>カクニン</t>
    </rPh>
    <rPh sb="14" eb="15">
      <t>ネガ</t>
    </rPh>
    <phoneticPr fontId="1"/>
  </si>
  <si>
    <t>↓確認したらチェック欄のプルダウンから〇を選択してください。</t>
    <rPh sb="1" eb="3">
      <t>カクニン</t>
    </rPh>
    <rPh sb="10" eb="11">
      <t>ラン</t>
    </rPh>
    <rPh sb="21" eb="23">
      <t>センタク</t>
    </rPh>
    <phoneticPr fontId="1"/>
  </si>
  <si>
    <t>交付要綱別表において、貴施設が補助対象施設に該当することを確認しましたか。</t>
    <rPh sb="0" eb="4">
      <t>コウフヨウコウ</t>
    </rPh>
    <rPh sb="4" eb="6">
      <t>ベッピョウ</t>
    </rPh>
    <rPh sb="11" eb="12">
      <t>キ</t>
    </rPh>
    <rPh sb="12" eb="14">
      <t>シセツ</t>
    </rPh>
    <rPh sb="15" eb="17">
      <t>ホジョ</t>
    </rPh>
    <rPh sb="17" eb="19">
      <t>タイショウ</t>
    </rPh>
    <rPh sb="19" eb="21">
      <t>シセツ</t>
    </rPh>
    <rPh sb="22" eb="24">
      <t>ガイトウ</t>
    </rPh>
    <rPh sb="29" eb="31">
      <t>カクニン</t>
    </rPh>
    <phoneticPr fontId="1"/>
  </si>
  <si>
    <t>本調査は「令和９年度分」の実施希望調査です。貴施設の実施予定は令和９年度で間違いありませんか。</t>
    <rPh sb="0" eb="3">
      <t>ホンチョウサ</t>
    </rPh>
    <rPh sb="5" eb="7">
      <t>レイワ</t>
    </rPh>
    <rPh sb="8" eb="10">
      <t>ネンド</t>
    </rPh>
    <rPh sb="10" eb="11">
      <t>ブン</t>
    </rPh>
    <rPh sb="13" eb="19">
      <t>ジッシキボウチョウサ</t>
    </rPh>
    <rPh sb="22" eb="25">
      <t>キシセツ</t>
    </rPh>
    <rPh sb="26" eb="30">
      <t>ジッシヨテイ</t>
    </rPh>
    <rPh sb="31" eb="33">
      <t>レイワ</t>
    </rPh>
    <rPh sb="34" eb="36">
      <t>ネンド</t>
    </rPh>
    <rPh sb="37" eb="39">
      <t>マチガ</t>
    </rPh>
    <phoneticPr fontId="1"/>
  </si>
  <si>
    <t>介護施設等の大規模修繕の際にあわせて行う介護テクノロジー導入支援事業</t>
    <rPh sb="0" eb="2">
      <t>カイゴ</t>
    </rPh>
    <rPh sb="2" eb="4">
      <t>シセツ</t>
    </rPh>
    <rPh sb="4" eb="5">
      <t>トウ</t>
    </rPh>
    <rPh sb="6" eb="9">
      <t>ダイキボ</t>
    </rPh>
    <rPh sb="9" eb="11">
      <t>シュウゼン</t>
    </rPh>
    <rPh sb="12" eb="13">
      <t>サイ</t>
    </rPh>
    <rPh sb="18" eb="19">
      <t>オコナ</t>
    </rPh>
    <rPh sb="20" eb="22">
      <t>カイゴ</t>
    </rPh>
    <rPh sb="28" eb="30">
      <t>ドウニュウ</t>
    </rPh>
    <rPh sb="30" eb="32">
      <t>シエン</t>
    </rPh>
    <rPh sb="32" eb="34">
      <t>ジギョウ</t>
    </rPh>
    <phoneticPr fontId="1"/>
  </si>
  <si>
    <t>　※　入所定員に長期・短期の別がある場合にはそれぞれの区分ごとに記入すること。</t>
  </si>
  <si>
    <t>人</t>
    <rPh sb="0" eb="1">
      <t>ニン</t>
    </rPh>
    <phoneticPr fontId="22"/>
  </si>
  <si>
    <t>（世帯）</t>
    <rPh sb="1" eb="3">
      <t>セタイ</t>
    </rPh>
    <phoneticPr fontId="22"/>
  </si>
  <si>
    <r>
      <t>　(１)敷地面積</t>
    </r>
    <r>
      <rPr>
        <u/>
        <sz val="11"/>
        <color indexed="8"/>
        <rFont val="ＭＳ 明朝"/>
        <family val="1"/>
        <charset val="128"/>
      </rPr>
      <t/>
    </r>
    <phoneticPr fontId="22"/>
  </si>
  <si>
    <t>㎡</t>
    <phoneticPr fontId="22"/>
  </si>
  <si>
    <t>　(２)敷地の所有関係（自己所有地、借地、買収（予定）地の別）</t>
    <phoneticPr fontId="22"/>
  </si>
  <si>
    <t>　(４)建物の面積</t>
    <rPh sb="4" eb="6">
      <t>タテモノ</t>
    </rPh>
    <phoneticPr fontId="22"/>
  </si>
  <si>
    <t>建築面積</t>
    <rPh sb="0" eb="2">
      <t>ケンチク</t>
    </rPh>
    <rPh sb="2" eb="4">
      <t>メンセキ</t>
    </rPh>
    <phoneticPr fontId="22"/>
  </si>
  <si>
    <t>延床面積</t>
    <rPh sb="0" eb="1">
      <t>ノ</t>
    </rPh>
    <rPh sb="1" eb="2">
      <t>ユカ</t>
    </rPh>
    <rPh sb="2" eb="4">
      <t>メンセキ</t>
    </rPh>
    <phoneticPr fontId="22"/>
  </si>
  <si>
    <t>　(５)建物の構造</t>
    <phoneticPr fontId="22"/>
  </si>
  <si>
    <t>（</t>
    <phoneticPr fontId="22"/>
  </si>
  <si>
    <t>造）</t>
    <rPh sb="0" eb="1">
      <t>ツク</t>
    </rPh>
    <phoneticPr fontId="22"/>
  </si>
  <si>
    <t>円</t>
    <rPh sb="0" eb="1">
      <t>エン</t>
    </rPh>
    <phoneticPr fontId="22"/>
  </si>
  <si>
    <t> 　　　年　　月　　日</t>
    <rPh sb="4" eb="5">
      <t>ネン</t>
    </rPh>
    <rPh sb="7" eb="8">
      <t>ツキ</t>
    </rPh>
    <rPh sb="10" eb="11">
      <t>ニチ</t>
    </rPh>
    <phoneticPr fontId="22"/>
  </si>
  <si>
    <r>
      <t>現</t>
    </r>
    <r>
      <rPr>
        <sz val="11"/>
        <color indexed="8"/>
        <rFont val="Meiryo UI"/>
        <family val="3"/>
        <charset val="128"/>
      </rPr>
      <t xml:space="preserve"> 在 定 員</t>
    </r>
  </si>
  <si>
    <r>
      <t>増</t>
    </r>
    <r>
      <rPr>
        <sz val="11"/>
        <color indexed="8"/>
        <rFont val="Meiryo UI"/>
        <family val="3"/>
        <charset val="128"/>
      </rPr>
      <t xml:space="preserve"> 加 定 員</t>
    </r>
  </si>
  <si>
    <r>
      <t>合</t>
    </r>
    <r>
      <rPr>
        <sz val="11"/>
        <color indexed="8"/>
        <rFont val="Meiryo UI"/>
        <family val="3"/>
        <charset val="128"/>
      </rPr>
      <t xml:space="preserve">   　　計</t>
    </r>
  </si>
  <si>
    <t>３　修繕する施設の場所</t>
    <rPh sb="2" eb="4">
      <t>シュウゼン</t>
    </rPh>
    <rPh sb="6" eb="8">
      <t>シセツ</t>
    </rPh>
    <rPh sb="9" eb="11">
      <t>バショ</t>
    </rPh>
    <phoneticPr fontId="22"/>
  </si>
  <si>
    <t>５　修繕する施設の規模及び構造</t>
    <rPh sb="2" eb="4">
      <t>シュウゼン</t>
    </rPh>
    <rPh sb="6" eb="8">
      <t>シセツ</t>
    </rPh>
    <phoneticPr fontId="22"/>
  </si>
  <si>
    <t>　(３)竣工年月日（増設部分がある場合は増設年月日も記載）</t>
    <rPh sb="4" eb="9">
      <t>シュンコウネンガッピ</t>
    </rPh>
    <rPh sb="10" eb="12">
      <t>ゾウセツ</t>
    </rPh>
    <rPh sb="12" eb="14">
      <t>ブブン</t>
    </rPh>
    <rPh sb="17" eb="19">
      <t>バアイ</t>
    </rPh>
    <rPh sb="20" eb="22">
      <t>ゾウセツ</t>
    </rPh>
    <rPh sb="22" eb="25">
      <t>ネンガッピ</t>
    </rPh>
    <rPh sb="26" eb="28">
      <t>キサイ</t>
    </rPh>
    <phoneticPr fontId="22"/>
  </si>
  <si>
    <t>６　修繕内容</t>
    <rPh sb="2" eb="6">
      <t>シュウゼンナイヨウ</t>
    </rPh>
    <phoneticPr fontId="22"/>
  </si>
  <si>
    <t>１　修繕する施設の種別</t>
    <rPh sb="2" eb="4">
      <t>シュウゼン</t>
    </rPh>
    <phoneticPr fontId="1"/>
  </si>
  <si>
    <t>２　修繕する施設の名称</t>
    <rPh sb="2" eb="4">
      <t>シュウゼン</t>
    </rPh>
    <phoneticPr fontId="1"/>
  </si>
  <si>
    <t>1,510千円以内で
知事が定める額</t>
    <phoneticPr fontId="1"/>
  </si>
  <si>
    <r>
      <t>４　修繕する施設の入所（利用）定員　</t>
    </r>
    <r>
      <rPr>
        <u/>
        <sz val="11"/>
        <color rgb="FFFF0000"/>
        <rFont val="Meiryo UI"/>
        <family val="3"/>
        <charset val="128"/>
      </rPr>
      <t>※補助対象は広域型（定員30人以上）です。</t>
    </r>
    <rPh sb="2" eb="4">
      <t>シュウゼン</t>
    </rPh>
    <rPh sb="6" eb="8">
      <t>シセツ</t>
    </rPh>
    <rPh sb="19" eb="23">
      <t>ホジョタイショウ</t>
    </rPh>
    <rPh sb="24" eb="27">
      <t>コウイキガタ</t>
    </rPh>
    <rPh sb="28" eb="30">
      <t>テイイン</t>
    </rPh>
    <rPh sb="32" eb="33">
      <t>ニン</t>
    </rPh>
    <rPh sb="33" eb="35">
      <t>イジョウ</t>
    </rPh>
    <phoneticPr fontId="22"/>
  </si>
  <si>
    <t>　総事業費（見込）</t>
    <rPh sb="1" eb="5">
      <t>ソウジギョウヒ</t>
    </rPh>
    <rPh sb="6" eb="8">
      <t>ミコ</t>
    </rPh>
    <phoneticPr fontId="22"/>
  </si>
  <si>
    <t>８　施工計画</t>
    <phoneticPr fontId="22"/>
  </si>
  <si>
    <t>　(１)契　約　年　月　日</t>
    <rPh sb="4" eb="5">
      <t>チギリ</t>
    </rPh>
    <rPh sb="6" eb="7">
      <t>ヤク</t>
    </rPh>
    <rPh sb="8" eb="9">
      <t>ネン</t>
    </rPh>
    <rPh sb="10" eb="11">
      <t>ツキ</t>
    </rPh>
    <rPh sb="12" eb="13">
      <t>ニチ</t>
    </rPh>
    <phoneticPr fontId="22"/>
  </si>
  <si>
    <t>　(２)着　工　年　月　日</t>
    <rPh sb="4" eb="5">
      <t>チャク</t>
    </rPh>
    <rPh sb="6" eb="7">
      <t>コウ</t>
    </rPh>
    <rPh sb="8" eb="9">
      <t>ネン</t>
    </rPh>
    <rPh sb="10" eb="11">
      <t>ツキ</t>
    </rPh>
    <rPh sb="12" eb="13">
      <t>ニチ</t>
    </rPh>
    <phoneticPr fontId="22"/>
  </si>
  <si>
    <t>　(３)完　成　年　月　日</t>
    <rPh sb="4" eb="5">
      <t>カン</t>
    </rPh>
    <rPh sb="6" eb="7">
      <t>ナ</t>
    </rPh>
    <rPh sb="8" eb="9">
      <t>ネン</t>
    </rPh>
    <rPh sb="10" eb="11">
      <t>ツキ</t>
    </rPh>
    <rPh sb="12" eb="13">
      <t>ニチ</t>
    </rPh>
    <phoneticPr fontId="22"/>
  </si>
  <si>
    <t>　(１)創設する介護施設等の所在地</t>
    <rPh sb="4" eb="6">
      <t>ソウセツ</t>
    </rPh>
    <rPh sb="8" eb="10">
      <t>カイゴ</t>
    </rPh>
    <rPh sb="10" eb="12">
      <t>シセツ</t>
    </rPh>
    <rPh sb="12" eb="13">
      <t>トウ</t>
    </rPh>
    <rPh sb="14" eb="17">
      <t>ショザイチ</t>
    </rPh>
    <phoneticPr fontId="22"/>
  </si>
  <si>
    <t>　(２)創設する介護施設等の種別</t>
    <rPh sb="4" eb="6">
      <t>ソウセツ</t>
    </rPh>
    <rPh sb="8" eb="13">
      <t>カイゴシセツトウ</t>
    </rPh>
    <rPh sb="14" eb="16">
      <t>シュベツ</t>
    </rPh>
    <phoneticPr fontId="22"/>
  </si>
  <si>
    <t>　(３)創設する介護施設等の整備主体</t>
    <rPh sb="4" eb="6">
      <t>ソウセツ</t>
    </rPh>
    <rPh sb="8" eb="13">
      <t>カイゴシセツトウ</t>
    </rPh>
    <rPh sb="14" eb="18">
      <t>セイビシュタイ</t>
    </rPh>
    <phoneticPr fontId="22"/>
  </si>
  <si>
    <r>
      <t>９　創設する介護施設等の情報　</t>
    </r>
    <r>
      <rPr>
        <u/>
        <sz val="11"/>
        <color rgb="FFFF0000"/>
        <rFont val="Meiryo UI"/>
        <family val="3"/>
        <charset val="128"/>
      </rPr>
      <t>※創設する施設の整備計画及び位置図・平面図がある場合は添付願います。</t>
    </r>
    <rPh sb="2" eb="4">
      <t>ソウセツ</t>
    </rPh>
    <rPh sb="6" eb="10">
      <t>カイゴシセツ</t>
    </rPh>
    <rPh sb="10" eb="11">
      <t>トウ</t>
    </rPh>
    <rPh sb="12" eb="14">
      <t>ジョウホウ</t>
    </rPh>
    <rPh sb="16" eb="18">
      <t>ソウセツ</t>
    </rPh>
    <rPh sb="20" eb="22">
      <t>シセツ</t>
    </rPh>
    <rPh sb="23" eb="27">
      <t>セイビケイカク</t>
    </rPh>
    <rPh sb="27" eb="28">
      <t>オヨ</t>
    </rPh>
    <rPh sb="29" eb="32">
      <t>イチズ</t>
    </rPh>
    <rPh sb="33" eb="36">
      <t>ヘイメンズ</t>
    </rPh>
    <rPh sb="39" eb="41">
      <t>バアイ</t>
    </rPh>
    <rPh sb="42" eb="44">
      <t>テンプ</t>
    </rPh>
    <rPh sb="44" eb="45">
      <t>ネガ</t>
    </rPh>
    <phoneticPr fontId="22"/>
  </si>
  <si>
    <t>　(４)創設する介護施設等の完成年月日</t>
    <rPh sb="4" eb="6">
      <t>ソウセツ</t>
    </rPh>
    <rPh sb="8" eb="13">
      <t>カイゴシセツトウ</t>
    </rPh>
    <rPh sb="14" eb="16">
      <t>カンセイ</t>
    </rPh>
    <rPh sb="16" eb="19">
      <t>ネンガッピ</t>
    </rPh>
    <phoneticPr fontId="22"/>
  </si>
  <si>
    <t>（見込）</t>
    <rPh sb="1" eb="3">
      <t>ミコ</t>
    </rPh>
    <phoneticPr fontId="1"/>
  </si>
  <si>
    <t>要件確認シート
（介護施設等の創設を条件に行う広域型施設の大規模修繕・耐震化整備事業用）</t>
    <rPh sb="0" eb="2">
      <t>ヨウケン</t>
    </rPh>
    <rPh sb="2" eb="4">
      <t>カクニン</t>
    </rPh>
    <rPh sb="9" eb="11">
      <t>カイゴ</t>
    </rPh>
    <rPh sb="11" eb="13">
      <t>シセツ</t>
    </rPh>
    <rPh sb="13" eb="14">
      <t>トウ</t>
    </rPh>
    <rPh sb="15" eb="17">
      <t>ソウセツ</t>
    </rPh>
    <rPh sb="18" eb="20">
      <t>ジョウケン</t>
    </rPh>
    <rPh sb="21" eb="22">
      <t>オコナ</t>
    </rPh>
    <rPh sb="23" eb="25">
      <t>コウイキ</t>
    </rPh>
    <rPh sb="25" eb="26">
      <t>ガタ</t>
    </rPh>
    <rPh sb="26" eb="28">
      <t>シセツ</t>
    </rPh>
    <rPh sb="29" eb="32">
      <t>ダイキボ</t>
    </rPh>
    <rPh sb="32" eb="34">
      <t>シュウゼン</t>
    </rPh>
    <rPh sb="35" eb="38">
      <t>タイシンカ</t>
    </rPh>
    <rPh sb="38" eb="40">
      <t>セイビ</t>
    </rPh>
    <rPh sb="40" eb="42">
      <t>ジギョウ</t>
    </rPh>
    <rPh sb="42" eb="43">
      <t>ヨウ</t>
    </rPh>
    <phoneticPr fontId="22"/>
  </si>
  <si>
    <r>
      <t xml:space="preserve">要件確認シート
</t>
    </r>
    <r>
      <rPr>
        <sz val="11"/>
        <rFont val="Meiryo UI"/>
        <family val="3"/>
        <charset val="128"/>
      </rPr>
      <t>（災害レッドゾーンに所在する老朽化等した広域型介護施設等の移転改築整備事業用）</t>
    </r>
    <rPh sb="0" eb="2">
      <t>ヨウケン</t>
    </rPh>
    <rPh sb="2" eb="4">
      <t>カクニン</t>
    </rPh>
    <rPh sb="9" eb="11">
      <t>サイガイ</t>
    </rPh>
    <rPh sb="18" eb="20">
      <t>ショザイ</t>
    </rPh>
    <rPh sb="22" eb="26">
      <t>ロウキュウカナド</t>
    </rPh>
    <rPh sb="28" eb="30">
      <t>コウイキ</t>
    </rPh>
    <rPh sb="30" eb="31">
      <t>ガタ</t>
    </rPh>
    <rPh sb="31" eb="33">
      <t>カイゴ</t>
    </rPh>
    <rPh sb="33" eb="35">
      <t>シセツ</t>
    </rPh>
    <rPh sb="35" eb="36">
      <t>トウ</t>
    </rPh>
    <rPh sb="37" eb="39">
      <t>イテン</t>
    </rPh>
    <rPh sb="39" eb="41">
      <t>カイチク</t>
    </rPh>
    <rPh sb="41" eb="43">
      <t>セイビ</t>
    </rPh>
    <rPh sb="43" eb="45">
      <t>ジギョウ</t>
    </rPh>
    <rPh sb="45" eb="46">
      <t>ヨウ</t>
    </rPh>
    <phoneticPr fontId="22"/>
  </si>
  <si>
    <t>１　移転改築する施設の種別</t>
    <rPh sb="2" eb="6">
      <t>イテンカイチク</t>
    </rPh>
    <phoneticPr fontId="1"/>
  </si>
  <si>
    <t>２　移転改築する施設の名称</t>
    <rPh sb="2" eb="6">
      <t>イテンカイチク</t>
    </rPh>
    <phoneticPr fontId="1"/>
  </si>
  <si>
    <t>３　移転改築する施設の現在地</t>
    <rPh sb="2" eb="6">
      <t>イテンカイチク</t>
    </rPh>
    <rPh sb="8" eb="10">
      <t>シセツ</t>
    </rPh>
    <rPh sb="11" eb="14">
      <t>ゲンザイチ</t>
    </rPh>
    <rPh sb="12" eb="14">
      <t>ザイチ</t>
    </rPh>
    <phoneticPr fontId="22"/>
  </si>
  <si>
    <r>
      <t>４　移転改築する施設の入所（利用）定員　</t>
    </r>
    <r>
      <rPr>
        <u/>
        <sz val="11"/>
        <color rgb="FFFF0000"/>
        <rFont val="Meiryo UI"/>
        <family val="3"/>
        <charset val="128"/>
      </rPr>
      <t>※補助対象は広域型（定員30人以上）です。</t>
    </r>
    <rPh sb="2" eb="6">
      <t>イテンカイチク</t>
    </rPh>
    <rPh sb="8" eb="10">
      <t>シセツ</t>
    </rPh>
    <rPh sb="21" eb="25">
      <t>ホジョタイショウ</t>
    </rPh>
    <rPh sb="26" eb="29">
      <t>コウイキガタ</t>
    </rPh>
    <rPh sb="30" eb="32">
      <t>テイイン</t>
    </rPh>
    <rPh sb="34" eb="35">
      <t>ニン</t>
    </rPh>
    <rPh sb="35" eb="37">
      <t>イジョウ</t>
    </rPh>
    <phoneticPr fontId="22"/>
  </si>
  <si>
    <t>５　移転改築する施設の規模及び構造</t>
    <rPh sb="2" eb="6">
      <t>イテンカイチク</t>
    </rPh>
    <rPh sb="8" eb="10">
      <t>シセツ</t>
    </rPh>
    <phoneticPr fontId="22"/>
  </si>
  <si>
    <t>６　移転改築内容</t>
    <rPh sb="2" eb="4">
      <t>イテン</t>
    </rPh>
    <rPh sb="4" eb="6">
      <t>カイチク</t>
    </rPh>
    <rPh sb="6" eb="8">
      <t>ナイヨウ</t>
    </rPh>
    <phoneticPr fontId="22"/>
  </si>
  <si>
    <t>※現在地が災害レッドゾーンであることが補助要件です。</t>
    <rPh sb="1" eb="4">
      <t>ゲンザイチ</t>
    </rPh>
    <rPh sb="5" eb="7">
      <t>サイガイ</t>
    </rPh>
    <rPh sb="19" eb="21">
      <t>ホジョ</t>
    </rPh>
    <rPh sb="21" eb="23">
      <t>ヨウケン</t>
    </rPh>
    <phoneticPr fontId="1"/>
  </si>
  <si>
    <t>　(６)移転先住所</t>
    <rPh sb="4" eb="6">
      <t>イテン</t>
    </rPh>
    <rPh sb="6" eb="7">
      <t>サキ</t>
    </rPh>
    <rPh sb="7" eb="9">
      <t>ジュウショ</t>
    </rPh>
    <phoneticPr fontId="22"/>
  </si>
  <si>
    <r>
      <t xml:space="preserve">要件確認シート
</t>
    </r>
    <r>
      <rPr>
        <sz val="11"/>
        <rFont val="Meiryo UI"/>
        <family val="3"/>
        <charset val="128"/>
      </rPr>
      <t>（災害イエローゾーンに所在する老朽化等した広域型介護施設等の移転改築整備事業用）</t>
    </r>
    <rPh sb="0" eb="2">
      <t>ヨウケン</t>
    </rPh>
    <rPh sb="2" eb="4">
      <t>カクニン</t>
    </rPh>
    <rPh sb="9" eb="11">
      <t>サイガイ</t>
    </rPh>
    <rPh sb="19" eb="21">
      <t>ショザイ</t>
    </rPh>
    <rPh sb="23" eb="27">
      <t>ロウキュウカナド</t>
    </rPh>
    <rPh sb="29" eb="31">
      <t>コウイキ</t>
    </rPh>
    <rPh sb="31" eb="32">
      <t>ガタ</t>
    </rPh>
    <rPh sb="32" eb="34">
      <t>カイゴ</t>
    </rPh>
    <rPh sb="34" eb="36">
      <t>シセツ</t>
    </rPh>
    <rPh sb="36" eb="37">
      <t>トウ</t>
    </rPh>
    <rPh sb="38" eb="40">
      <t>イテン</t>
    </rPh>
    <rPh sb="40" eb="42">
      <t>カイチク</t>
    </rPh>
    <rPh sb="42" eb="44">
      <t>セイビ</t>
    </rPh>
    <rPh sb="44" eb="46">
      <t>ジギョウ</t>
    </rPh>
    <rPh sb="46" eb="47">
      <t>ヨウ</t>
    </rPh>
    <phoneticPr fontId="22"/>
  </si>
  <si>
    <r>
      <t>７　修繕に係る総事業費　</t>
    </r>
    <r>
      <rPr>
        <u/>
        <sz val="11"/>
        <color rgb="FFFF0000"/>
        <rFont val="Meiryo UI"/>
        <family val="3"/>
        <charset val="128"/>
      </rPr>
      <t>※未定の場合は空欄で構いません。</t>
    </r>
    <rPh sb="2" eb="4">
      <t>シュウゼン</t>
    </rPh>
    <rPh sb="5" eb="6">
      <t>カカ</t>
    </rPh>
    <rPh sb="7" eb="11">
      <t>ソウジギョウヒ</t>
    </rPh>
    <rPh sb="13" eb="15">
      <t>ミテイ</t>
    </rPh>
    <rPh sb="16" eb="18">
      <t>バアイ</t>
    </rPh>
    <rPh sb="19" eb="21">
      <t>クウラン</t>
    </rPh>
    <rPh sb="22" eb="23">
      <t>カマ</t>
    </rPh>
    <phoneticPr fontId="22"/>
  </si>
  <si>
    <r>
      <t>７　移転改築に係る総事業費　</t>
    </r>
    <r>
      <rPr>
        <u/>
        <sz val="11"/>
        <color rgb="FFFF0000"/>
        <rFont val="Meiryo UI"/>
        <family val="3"/>
        <charset val="128"/>
      </rPr>
      <t>※未定の場合は空欄で構いません。</t>
    </r>
    <rPh sb="2" eb="6">
      <t>イテンカイチク</t>
    </rPh>
    <rPh sb="7" eb="8">
      <t>カカ</t>
    </rPh>
    <rPh sb="9" eb="13">
      <t>ソウジギョウヒ</t>
    </rPh>
    <rPh sb="15" eb="17">
      <t>ミテイ</t>
    </rPh>
    <rPh sb="18" eb="20">
      <t>バアイ</t>
    </rPh>
    <rPh sb="21" eb="23">
      <t>クウラン</t>
    </rPh>
    <rPh sb="24" eb="25">
      <t>カマ</t>
    </rPh>
    <phoneticPr fontId="22"/>
  </si>
  <si>
    <t>※現在地が災害イエローゾーン（要綱別表参照）であることが補助要件です。</t>
    <rPh sb="1" eb="4">
      <t>ゲンザイチ</t>
    </rPh>
    <rPh sb="5" eb="7">
      <t>サイガイ</t>
    </rPh>
    <rPh sb="15" eb="19">
      <t>ヨウコウベッピョウ</t>
    </rPh>
    <rPh sb="19" eb="21">
      <t>サンショウ</t>
    </rPh>
    <rPh sb="28" eb="30">
      <t>ホジョ</t>
    </rPh>
    <rPh sb="30" eb="32">
      <t>ヨウケン</t>
    </rPh>
    <phoneticPr fontId="1"/>
  </si>
  <si>
    <t>※土地の買収又は整地に要する費用、設備整備に係る経費は補助対象外です。</t>
    <rPh sb="27" eb="29">
      <t>ホジョ</t>
    </rPh>
    <rPh sb="31" eb="32">
      <t>ガイ</t>
    </rPh>
    <phoneticPr fontId="1"/>
  </si>
  <si>
    <t>※現地改築は補助対象外です。移転先が災害イエローゾーンの場合も補助対象外です。</t>
    <rPh sb="1" eb="5">
      <t>ゲンチカイチク</t>
    </rPh>
    <rPh sb="6" eb="11">
      <t>ホジョタイショウガイ</t>
    </rPh>
    <rPh sb="14" eb="16">
      <t>イテン</t>
    </rPh>
    <rPh sb="16" eb="17">
      <t>サキ</t>
    </rPh>
    <rPh sb="18" eb="20">
      <t>サイガイ</t>
    </rPh>
    <rPh sb="28" eb="30">
      <t>バアイ</t>
    </rPh>
    <rPh sb="31" eb="36">
      <t>ホジョタイショウガイ</t>
    </rPh>
    <phoneticPr fontId="1"/>
  </si>
  <si>
    <t>※災害イエローゾーン外への移転を補助対象とします。現地改築は原則として補助対象外です。</t>
    <rPh sb="1" eb="3">
      <t>サイガイ</t>
    </rPh>
    <rPh sb="10" eb="11">
      <t>ガイ</t>
    </rPh>
    <rPh sb="13" eb="15">
      <t>イテン</t>
    </rPh>
    <rPh sb="16" eb="18">
      <t>ホジョ</t>
    </rPh>
    <rPh sb="18" eb="20">
      <t>タイショウ</t>
    </rPh>
    <rPh sb="25" eb="29">
      <t>ゲンチカイチク</t>
    </rPh>
    <rPh sb="30" eb="32">
      <t>ゲンソク</t>
    </rPh>
    <rPh sb="35" eb="40">
      <t>ホジョタイショウガイ</t>
    </rPh>
    <phoneticPr fontId="1"/>
  </si>
  <si>
    <t>災害レッドゾーンに所在する老朽化等した広域型介護施設の移転改築整備事業</t>
    <rPh sb="16" eb="17">
      <t>トウ</t>
    </rPh>
    <phoneticPr fontId="1"/>
  </si>
  <si>
    <t>災害イエローゾーンに所在する老朽化等した広域型介護施設の移転改築整備事業</t>
    <rPh sb="17" eb="18">
      <t>トウ</t>
    </rPh>
    <phoneticPr fontId="1"/>
  </si>
  <si>
    <t>施設種別</t>
  </si>
  <si>
    <t>法人名</t>
  </si>
  <si>
    <t>開設（予定）日</t>
  </si>
  <si>
    <t>具体的な事業内容</t>
  </si>
  <si>
    <t>介護施設等の施設開設準備経費支援事業（定員30名以上）※仙台市内の施設は仙台市へご相談ください</t>
    <rPh sb="0" eb="2">
      <t>カイゴ</t>
    </rPh>
    <rPh sb="2" eb="4">
      <t>シセツ</t>
    </rPh>
    <rPh sb="4" eb="5">
      <t>トウ</t>
    </rPh>
    <rPh sb="6" eb="8">
      <t>シセツ</t>
    </rPh>
    <rPh sb="8" eb="10">
      <t>カイセツ</t>
    </rPh>
    <rPh sb="10" eb="12">
      <t>ジュンビ</t>
    </rPh>
    <rPh sb="12" eb="14">
      <t>ケイヒ</t>
    </rPh>
    <rPh sb="14" eb="16">
      <t>シエン</t>
    </rPh>
    <rPh sb="16" eb="18">
      <t>ジギョウ</t>
    </rPh>
    <rPh sb="19" eb="21">
      <t>テイイン</t>
    </rPh>
    <rPh sb="23" eb="26">
      <t>メイイジョウ</t>
    </rPh>
    <rPh sb="28" eb="31">
      <t>センダイシ</t>
    </rPh>
    <rPh sb="31" eb="32">
      <t>ナイ</t>
    </rPh>
    <rPh sb="33" eb="35">
      <t>シセツ</t>
    </rPh>
    <rPh sb="36" eb="39">
      <t>センダイシ</t>
    </rPh>
    <rPh sb="41" eb="43">
      <t>ソウダン</t>
    </rPh>
    <phoneticPr fontId="1"/>
  </si>
  <si>
    <t>要件確認シート
（介護施設等の施設開設準備経費支援事業（定員３０名以上、仙台市除く）用）</t>
    <phoneticPr fontId="22"/>
  </si>
  <si>
    <t>開設施設名</t>
    <rPh sb="0" eb="2">
      <t>カイセツ</t>
    </rPh>
    <rPh sb="2" eb="5">
      <t>シセツメイ</t>
    </rPh>
    <phoneticPr fontId="1"/>
  </si>
  <si>
    <t>開設施設の所在地</t>
    <rPh sb="0" eb="4">
      <t>カイセツシセツ</t>
    </rPh>
    <rPh sb="5" eb="8">
      <t>ショザイチ</t>
    </rPh>
    <phoneticPr fontId="1"/>
  </si>
  <si>
    <t>開設施設の定員</t>
    <rPh sb="0" eb="4">
      <t>カイセツシセツ</t>
    </rPh>
    <rPh sb="5" eb="7">
      <t>テイイン</t>
    </rPh>
    <phoneticPr fontId="1"/>
  </si>
  <si>
    <t>←仙台市の場合は本調査の対象外です。
　　別途、仙台市へご相談ください。</t>
    <rPh sb="1" eb="4">
      <t>センダイシ</t>
    </rPh>
    <rPh sb="5" eb="7">
      <t>バアイ</t>
    </rPh>
    <rPh sb="8" eb="11">
      <t>ホンチョウサ</t>
    </rPh>
    <rPh sb="12" eb="15">
      <t>タイショウガイ</t>
    </rPh>
    <rPh sb="21" eb="23">
      <t>ベット</t>
    </rPh>
    <rPh sb="24" eb="27">
      <t>センダイシ</t>
    </rPh>
    <rPh sb="29" eb="31">
      <t>ソウダン</t>
    </rPh>
    <phoneticPr fontId="1"/>
  </si>
  <si>
    <t>←30人未満の場合は本調査の対象外です。
　　別途、開設予定市町村へご相談ください。</t>
    <rPh sb="3" eb="4">
      <t>ニン</t>
    </rPh>
    <rPh sb="4" eb="6">
      <t>ミマン</t>
    </rPh>
    <rPh sb="7" eb="9">
      <t>バアイ</t>
    </rPh>
    <rPh sb="10" eb="13">
      <t>ホンチョウサ</t>
    </rPh>
    <rPh sb="14" eb="17">
      <t>タイショウガイ</t>
    </rPh>
    <rPh sb="23" eb="25">
      <t>ベット</t>
    </rPh>
    <rPh sb="26" eb="30">
      <t>カイセツヨテイ</t>
    </rPh>
    <rPh sb="30" eb="33">
      <t>シチョウソン</t>
    </rPh>
    <rPh sb="35" eb="37">
      <t>ソウダン</t>
    </rPh>
    <phoneticPr fontId="1"/>
  </si>
  <si>
    <t>←原則として開設日が令和9年度内の事業が対象です。</t>
    <rPh sb="1" eb="3">
      <t>ゲンソク</t>
    </rPh>
    <rPh sb="6" eb="9">
      <t>カイセツビ</t>
    </rPh>
    <rPh sb="10" eb="12">
      <t>レイワ</t>
    </rPh>
    <rPh sb="13" eb="15">
      <t>ネンド</t>
    </rPh>
    <rPh sb="15" eb="16">
      <t>ナイ</t>
    </rPh>
    <rPh sb="17" eb="19">
      <t>ジギョウ</t>
    </rPh>
    <rPh sb="20" eb="22">
      <t>タイショウ</t>
    </rPh>
    <phoneticPr fontId="1"/>
  </si>
  <si>
    <t>←想定される経費を記載してください。</t>
    <rPh sb="1" eb="3">
      <t>ソウテイ</t>
    </rPh>
    <rPh sb="6" eb="8">
      <t>ケイヒ</t>
    </rPh>
    <rPh sb="9" eb="11">
      <t>キサイ</t>
    </rPh>
    <phoneticPr fontId="1"/>
  </si>
  <si>
    <t>（参考）要綱別表抜粋</t>
    <rPh sb="1" eb="3">
      <t>サンコウ</t>
    </rPh>
    <rPh sb="4" eb="8">
      <t>ヨウコウベッピョウ</t>
    </rPh>
    <rPh sb="8" eb="10">
      <t>バッスイ</t>
    </rPh>
    <phoneticPr fontId="1"/>
  </si>
  <si>
    <t>【補助対象事業】</t>
    <rPh sb="1" eb="7">
      <t>ホジョタイショウジギョウ</t>
    </rPh>
    <phoneticPr fontId="1"/>
  </si>
  <si>
    <t>介護施設等の開設時から安定した、質の高いサービスを提供するための体制整備等を支援するため、施設等の開設時（改築による再開設時を含む。）や既存施設の増床、また、訪問看護ステーションの大規模化（緊急時訪問看護の体制整備やサービス提供範囲の拡大を目的に、訪問看護事業所の看護職員や事務職員を増やすこと等）やサテライト型事業所の設置の際に必要な初度経費（設備整備、職員訓練期間中の雇上げ（最大６か月間）、職員募集経費、開設のための普及啓発経費、その他事業の立ち上げに必要な経費）に対して、県又は県から交付された補助金を財源の全部若しくは一部として市町村が補助する事業。</t>
    <phoneticPr fontId="1"/>
  </si>
  <si>
    <t>【補助対象経費】</t>
    <rPh sb="1" eb="7">
      <t>ホジョタイショウケイヒ</t>
    </rPh>
    <phoneticPr fontId="1"/>
  </si>
  <si>
    <t>特別養護老人ホーム等の円滑な開所や既存施設の増床の際に必要な需用費、使用料及び賃借料、備品購入費（備品設置に伴う工事請負費を含む）、報酬、給料、職員手当等、共済費、賃金、旅費、役務費、委託料又は工事請負費。</t>
    <phoneticPr fontId="1"/>
  </si>
  <si>
    <r>
      <t>（補足）介護施設等の大規模修繕の際にあわせて行う介護テクノロジー導入支援事業の補助上限について
　</t>
    </r>
    <r>
      <rPr>
        <u/>
        <sz val="11"/>
        <color rgb="FFFF0000"/>
        <rFont val="游ゴシック"/>
        <family val="3"/>
        <charset val="128"/>
        <scheme val="minor"/>
      </rPr>
      <t>予算の都合上、大規模修繕に要する費用のＮ倍を補助上限とするなど、現在の要綱上の補助単価とは別に補助上限を設定する場合があります。</t>
    </r>
    <rPh sb="1" eb="3">
      <t>ホソク</t>
    </rPh>
    <rPh sb="39" eb="41">
      <t>ホジョ</t>
    </rPh>
    <phoneticPr fontId="1"/>
  </si>
  <si>
    <t>要件確認シート
（介護施設等の大規模修繕の際にあわせて行う介護テクノロジー導入支援事業用）</t>
    <phoneticPr fontId="22"/>
  </si>
  <si>
    <t>※本事業においては、上記の「大規模修繕の定義」に該当する工事が必須です。
現時点で修繕予定が無い場合、本事業ではなく「介護テクノロジー導入支援事業」の活用をご検討ください。
https://www.pref.miyagi.jp/soshiki/chouju/r8kaigo-technology.html</t>
    <rPh sb="10" eb="12">
      <t>ジョウキ</t>
    </rPh>
    <phoneticPr fontId="1"/>
  </si>
  <si>
    <t>施設の所在地</t>
    <rPh sb="0" eb="2">
      <t>シセツ</t>
    </rPh>
    <rPh sb="3" eb="6">
      <t>ショザイチ</t>
    </rPh>
    <phoneticPr fontId="1"/>
  </si>
  <si>
    <t>施設の定員</t>
    <rPh sb="0" eb="2">
      <t>シセツ</t>
    </rPh>
    <rPh sb="3" eb="5">
      <t>テイイン</t>
    </rPh>
    <phoneticPr fontId="1"/>
  </si>
  <si>
    <t>←併設短期がある場合は短期・長期の内訳を記載願います。</t>
    <rPh sb="1" eb="5">
      <t>ヘイセツタンキ</t>
    </rPh>
    <rPh sb="8" eb="10">
      <t>バアイ</t>
    </rPh>
    <rPh sb="11" eb="13">
      <t>タンキ</t>
    </rPh>
    <rPh sb="14" eb="16">
      <t>チョウキ</t>
    </rPh>
    <rPh sb="17" eb="19">
      <t>ウチワケ</t>
    </rPh>
    <rPh sb="20" eb="23">
      <t>キサイネガ</t>
    </rPh>
    <phoneticPr fontId="1"/>
  </si>
  <si>
    <t>←原則として導入日が令和9年度内の事業が対象です。</t>
    <rPh sb="1" eb="3">
      <t>ゲンソク</t>
    </rPh>
    <rPh sb="6" eb="8">
      <t>ドウニュウ</t>
    </rPh>
    <rPh sb="8" eb="9">
      <t>ヒ</t>
    </rPh>
    <rPh sb="10" eb="12">
      <t>レイワ</t>
    </rPh>
    <rPh sb="13" eb="15">
      <t>ネンド</t>
    </rPh>
    <rPh sb="15" eb="16">
      <t>ナイ</t>
    </rPh>
    <rPh sb="17" eb="19">
      <t>ジギョウ</t>
    </rPh>
    <rPh sb="20" eb="22">
      <t>タイショウ</t>
    </rPh>
    <phoneticPr fontId="1"/>
  </si>
  <si>
    <t>導入（予定）日</t>
    <rPh sb="0" eb="2">
      <t>ドウニュウ</t>
    </rPh>
    <phoneticPr fontId="1"/>
  </si>
  <si>
    <t>大規模修繕の内容</t>
    <rPh sb="0" eb="5">
      <t>ダイキボシュウゼン</t>
    </rPh>
    <rPh sb="6" eb="8">
      <t>ナイヨウ</t>
    </rPh>
    <phoneticPr fontId="1"/>
  </si>
  <si>
    <t>←上記の「大規模修繕」に該当する工事が必須です。</t>
    <rPh sb="1" eb="3">
      <t>ジョウキ</t>
    </rPh>
    <rPh sb="5" eb="10">
      <t>ダイキボシュウゼン</t>
    </rPh>
    <rPh sb="12" eb="14">
      <t>ガイトウ</t>
    </rPh>
    <rPh sb="16" eb="18">
      <t>コウジ</t>
    </rPh>
    <rPh sb="19" eb="21">
      <t>ヒッス</t>
    </rPh>
    <phoneticPr fontId="1"/>
  </si>
  <si>
    <t>←導入機器は原則として、(公財)テクノエイド協会提供の「福祉用具情報システム（TAIS）」に登録され「介護テクノロジー」に分類されている機器となります。
※介護ソフトの新規導入の場合、導入に伴い一体的に使用するためのタブレット端末の購入費用やWi-Fi環境整備に必要な経費も対象となります。</t>
    <rPh sb="1" eb="5">
      <t>ドウニュウキキ</t>
    </rPh>
    <rPh sb="6" eb="8">
      <t>ゲンソク</t>
    </rPh>
    <rPh sb="89" eb="91">
      <t>バアイ</t>
    </rPh>
    <rPh sb="92" eb="94">
      <t>ドウニュウ</t>
    </rPh>
    <rPh sb="137" eb="139">
      <t>タイショウ</t>
    </rPh>
    <phoneticPr fontId="1"/>
  </si>
  <si>
    <r>
      <rPr>
        <b/>
        <u/>
        <sz val="11"/>
        <color rgb="FFFF0000"/>
        <rFont val="Meiryo UI"/>
        <family val="3"/>
        <charset val="128"/>
      </rPr>
      <t xml:space="preserve">※初めにお読みください※
</t>
    </r>
    <r>
      <rPr>
        <b/>
        <sz val="11"/>
        <color rgb="FFFF0000"/>
        <rFont val="Meiryo UI"/>
        <family val="3"/>
        <charset val="128"/>
      </rPr>
      <t xml:space="preserve">＜本事業における「大規模修繕」について＞
</t>
    </r>
    <r>
      <rPr>
        <sz val="11"/>
        <color rgb="FFFF0000"/>
        <rFont val="Meiryo UI"/>
        <family val="3"/>
        <charset val="128"/>
      </rPr>
      <t>　本事業における「大規模修繕」とは以下の工事を指します。
　①施設の一部改修 
　　一定年数を経過して使用に堪えなくなり、改修が必要となった浴室、食堂等の改修工事や外壁、屋上等の防水工事等施設の改修工事
※既存の高齢者施設について、施設全体又は利用者サービスの提供に不可欠な主要機能部分を対象として実施する一体的な改修をいいます。
　②施設の付帯設備の改造
　　一定年数を経過して使用に堪えなくなり、改修が必要となった給排水設備、電気設備、ガス設備、消防用設備等付帯設備の改造工事
※建物の主要な機能を構成し、建物と不可分に一体となって機能 する付帯設備の全面的な改造をいいます。
　なお、次に掲げる工事は、本事業における「大規模改修」には該当しません。
　①局所的な改修
　　　例）特定の居室のみの改修、複数あるトイレのうち一か所のみの改修、その他施設全体の機能向上に結び付かない限定的な工事
　②美装・意匠変更を主目的とする改修　※施設全体の大規模修繕と一体に実施する場合を除く
　　　例）クロスの張替え、床材の張替え、外観デザインの変更
　③維持管理又は原状回復のための修繕
　　　例）雨漏り修理、設備の故障修理、老朽部材の同等品による交換、その他通常の維持管理の範囲で実施される修繕工事
　④設備機器単体の更新を主目的とする工事　※施設全体の大規模修繕と一体に実施する場合を除く
　　　例）エレベーター更新、キュービクル更新、ボイラー更新、エアコン更新</t>
    </r>
    <rPh sb="1" eb="2">
      <t>ハジ</t>
    </rPh>
    <rPh sb="5" eb="6">
      <t>ヨ</t>
    </rPh>
    <rPh sb="14" eb="17">
      <t>ホンジギョウ</t>
    </rPh>
    <rPh sb="22" eb="27">
      <t>ダイキボシュウゼン</t>
    </rPh>
    <rPh sb="454" eb="458">
      <t>シセツゼンタイ</t>
    </rPh>
    <rPh sb="459" eb="464">
      <t>ダイキボシュウゼン</t>
    </rPh>
    <rPh sb="465" eb="467">
      <t>イッタイ</t>
    </rPh>
    <rPh sb="468" eb="470">
      <t>ジッシ</t>
    </rPh>
    <rPh sb="472" eb="474">
      <t>バアイ</t>
    </rPh>
    <rPh sb="475" eb="476">
      <t>ノゾ</t>
    </rPh>
    <rPh sb="627" eb="628">
      <t>ノゾ</t>
    </rPh>
    <phoneticPr fontId="1"/>
  </si>
  <si>
    <t>要件確認シート
（介護施設等における看取り環境整備推進事業用）</t>
    <rPh sb="0" eb="2">
      <t>ヨウケン</t>
    </rPh>
    <rPh sb="2" eb="4">
      <t>カクニン</t>
    </rPh>
    <rPh sb="9" eb="11">
      <t>カイゴ</t>
    </rPh>
    <rPh sb="11" eb="13">
      <t>シセツ</t>
    </rPh>
    <rPh sb="13" eb="14">
      <t>トウ</t>
    </rPh>
    <rPh sb="18" eb="20">
      <t>ミト</t>
    </rPh>
    <rPh sb="21" eb="23">
      <t>カンキョウ</t>
    </rPh>
    <rPh sb="23" eb="25">
      <t>セイビ</t>
    </rPh>
    <rPh sb="25" eb="27">
      <t>スイシン</t>
    </rPh>
    <rPh sb="27" eb="29">
      <t>ジギョウ</t>
    </rPh>
    <rPh sb="29" eb="30">
      <t>ヨウ</t>
    </rPh>
    <phoneticPr fontId="22"/>
  </si>
  <si>
    <t>１　施設の種別</t>
    <phoneticPr fontId="1"/>
  </si>
  <si>
    <t>２　施設の名称</t>
    <phoneticPr fontId="1"/>
  </si>
  <si>
    <t>３　施設の場所</t>
    <rPh sb="2" eb="4">
      <t>シセツ</t>
    </rPh>
    <rPh sb="5" eb="7">
      <t>バショ</t>
    </rPh>
    <phoneticPr fontId="22"/>
  </si>
  <si>
    <t>４　施設の入所（利用）定員</t>
    <rPh sb="2" eb="4">
      <t>シセツ</t>
    </rPh>
    <phoneticPr fontId="22"/>
  </si>
  <si>
    <t>５　施設の規模及び構造</t>
    <rPh sb="2" eb="4">
      <t>シセツ</t>
    </rPh>
    <phoneticPr fontId="22"/>
  </si>
  <si>
    <r>
      <t>６　整備内容　</t>
    </r>
    <r>
      <rPr>
        <u/>
        <sz val="11"/>
        <color rgb="FFFF0000"/>
        <rFont val="Meiryo UI"/>
        <family val="3"/>
        <charset val="128"/>
      </rPr>
      <t>※改修の内容又は設置する備品の内容を記入ください。</t>
    </r>
    <rPh sb="2" eb="4">
      <t>セイビ</t>
    </rPh>
    <rPh sb="4" eb="6">
      <t>ナイヨウ</t>
    </rPh>
    <rPh sb="8" eb="10">
      <t>カイシュウ</t>
    </rPh>
    <rPh sb="11" eb="13">
      <t>ナイヨウ</t>
    </rPh>
    <rPh sb="13" eb="14">
      <t>マタ</t>
    </rPh>
    <rPh sb="15" eb="17">
      <t>セッチ</t>
    </rPh>
    <rPh sb="19" eb="21">
      <t>ビヒン</t>
    </rPh>
    <rPh sb="22" eb="24">
      <t>ナイヨウ</t>
    </rPh>
    <rPh sb="25" eb="27">
      <t>キニュウ</t>
    </rPh>
    <phoneticPr fontId="22"/>
  </si>
  <si>
    <r>
      <t>７　総事業費　</t>
    </r>
    <r>
      <rPr>
        <u/>
        <sz val="11"/>
        <color rgb="FFFF0000"/>
        <rFont val="Meiryo UI"/>
        <family val="3"/>
        <charset val="128"/>
      </rPr>
      <t>※未定の場合は空欄で構いません。</t>
    </r>
    <rPh sb="2" eb="6">
      <t>ソウジギョウヒ</t>
    </rPh>
    <rPh sb="8" eb="10">
      <t>ミテイ</t>
    </rPh>
    <rPh sb="11" eb="13">
      <t>バアイ</t>
    </rPh>
    <rPh sb="14" eb="16">
      <t>クウラン</t>
    </rPh>
    <rPh sb="17" eb="18">
      <t>カマ</t>
    </rPh>
    <phoneticPr fontId="22"/>
  </si>
  <si>
    <t>要件確認シート
（共生型サービス事業所の整備推進事業用）</t>
    <rPh sb="0" eb="2">
      <t>ヨウケン</t>
    </rPh>
    <rPh sb="2" eb="4">
      <t>カクニン</t>
    </rPh>
    <rPh sb="9" eb="12">
      <t>キョウセイガタ</t>
    </rPh>
    <rPh sb="16" eb="19">
      <t>ジギョウショ</t>
    </rPh>
    <rPh sb="20" eb="22">
      <t>セイビ</t>
    </rPh>
    <rPh sb="22" eb="24">
      <t>スイシン</t>
    </rPh>
    <rPh sb="24" eb="26">
      <t>ジギョウ</t>
    </rPh>
    <rPh sb="26" eb="27">
      <t>ヨウ</t>
    </rPh>
    <phoneticPr fontId="22"/>
  </si>
  <si>
    <t>※共生型サービスの指定を受けている、または事業完了までに受ける見込であることが要件です。</t>
    <rPh sb="1" eb="4">
      <t>キョウセイガタ</t>
    </rPh>
    <rPh sb="9" eb="11">
      <t>シテイ</t>
    </rPh>
    <rPh sb="12" eb="13">
      <t>ウ</t>
    </rPh>
    <rPh sb="21" eb="25">
      <t>ジギョウカンリョウ</t>
    </rPh>
    <rPh sb="28" eb="29">
      <t>ウ</t>
    </rPh>
    <rPh sb="31" eb="33">
      <t>ミコ</t>
    </rPh>
    <rPh sb="39" eb="41">
      <t>ヨウケン</t>
    </rPh>
    <phoneticPr fontId="1"/>
  </si>
  <si>
    <r>
      <rPr>
        <b/>
        <u/>
        <sz val="11"/>
        <rFont val="游ゴシック"/>
        <family val="3"/>
        <charset val="128"/>
        <scheme val="minor"/>
      </rPr>
      <t>※簡易陰圧装置の台数の上限について</t>
    </r>
    <r>
      <rPr>
        <b/>
        <sz val="11"/>
        <rFont val="游ゴシック"/>
        <family val="3"/>
        <charset val="128"/>
        <scheme val="minor"/>
      </rPr>
      <t xml:space="preserve">
</t>
    </r>
    <r>
      <rPr>
        <sz val="11"/>
        <rFont val="游ゴシック"/>
        <family val="3"/>
        <charset val="128"/>
        <scheme val="minor"/>
      </rPr>
      <t>地域密着型（定員29人以下）：1台まで
広域型：定員30人あたり1台（端数は切り捨て）
例：定員100人→3台まで
※令和2～8年度に補助金を利用して導入した台数も含む
例：定員100人の施設で、補助金を利用して既に3台導入している→令和9年度に申請はできない</t>
    </r>
    <rPh sb="1" eb="7">
      <t>カンイインアツソウチ</t>
    </rPh>
    <rPh sb="8" eb="10">
      <t>ダイスウ</t>
    </rPh>
    <rPh sb="11" eb="13">
      <t>ジョウゲン</t>
    </rPh>
    <phoneticPr fontId="1"/>
  </si>
  <si>
    <t>https://logoform.jp/form/GQGB/1760957</t>
    <phoneticPr fontId="1"/>
  </si>
  <si>
    <t>　以下のURLより御回答願います。</t>
    <rPh sb="1" eb="3">
      <t>イカ</t>
    </rPh>
    <rPh sb="9" eb="12">
      <t>ゴカイトウ</t>
    </rPh>
    <rPh sb="12" eb="13">
      <t>ネガ</t>
    </rPh>
    <phoneticPr fontId="1"/>
  </si>
  <si>
    <t>令和９年度に実施する事業のプルダウンから○を選択し、必要事項をご記入ください。
１～７又は13の実施を希望する場合、本様式内の「確認シート」もご記入ください。</t>
    <rPh sb="0" eb="2">
      <t>レイワ</t>
    </rPh>
    <rPh sb="3" eb="5">
      <t>ネンド</t>
    </rPh>
    <rPh sb="6" eb="8">
      <t>ジッシ</t>
    </rPh>
    <rPh sb="10" eb="12">
      <t>ジギョウ</t>
    </rPh>
    <rPh sb="22" eb="24">
      <t>センタク</t>
    </rPh>
    <rPh sb="26" eb="28">
      <t>ヒツヨウ</t>
    </rPh>
    <rPh sb="28" eb="30">
      <t>ジコウ</t>
    </rPh>
    <rPh sb="32" eb="34">
      <t>キニュウ</t>
    </rPh>
    <rPh sb="43" eb="44">
      <t>マタ</t>
    </rPh>
    <rPh sb="48" eb="50">
      <t>ジッシ</t>
    </rPh>
    <rPh sb="51" eb="53">
      <t>キボウ</t>
    </rPh>
    <rPh sb="55" eb="57">
      <t>バアイ</t>
    </rPh>
    <rPh sb="58" eb="59">
      <t>ホン</t>
    </rPh>
    <rPh sb="59" eb="61">
      <t>ヨウシキ</t>
    </rPh>
    <rPh sb="61" eb="62">
      <t>ナイ</t>
    </rPh>
    <rPh sb="64" eb="66">
      <t>カクニン</t>
    </rPh>
    <rPh sb="72" eb="74">
      <t>キニュウ</t>
    </rPh>
    <phoneticPr fontId="1"/>
  </si>
  <si>
    <t>要件確認シート
（介護職員の宿舎施設整備事業用）</t>
    <rPh sb="0" eb="2">
      <t>ヨウケン</t>
    </rPh>
    <rPh sb="2" eb="4">
      <t>カクニン</t>
    </rPh>
    <rPh sb="9" eb="11">
      <t>カイゴ</t>
    </rPh>
    <rPh sb="11" eb="13">
      <t>ショクイン</t>
    </rPh>
    <rPh sb="14" eb="16">
      <t>シュクシャ</t>
    </rPh>
    <rPh sb="16" eb="18">
      <t>シセツ</t>
    </rPh>
    <rPh sb="18" eb="20">
      <t>セイビ</t>
    </rPh>
    <rPh sb="20" eb="22">
      <t>ジギョウ</t>
    </rPh>
    <rPh sb="22" eb="23">
      <t>ヨウ</t>
    </rPh>
    <phoneticPr fontId="22"/>
  </si>
  <si>
    <t>※宿舎の場所ではなく、宿舎整備の対象となる施設の場所を記入してください。</t>
    <rPh sb="1" eb="3">
      <t>シュクシャ</t>
    </rPh>
    <rPh sb="4" eb="6">
      <t>バショ</t>
    </rPh>
    <rPh sb="11" eb="15">
      <t>シュクシャセイビ</t>
    </rPh>
    <rPh sb="16" eb="18">
      <t>タイショウ</t>
    </rPh>
    <rPh sb="21" eb="23">
      <t>シセツ</t>
    </rPh>
    <rPh sb="24" eb="26">
      <t>バショ</t>
    </rPh>
    <rPh sb="27" eb="29">
      <t>キニュウ</t>
    </rPh>
    <phoneticPr fontId="1"/>
  </si>
  <si>
    <t>　(１)宿舎の所在地</t>
    <rPh sb="4" eb="6">
      <t>シュクシャ</t>
    </rPh>
    <rPh sb="7" eb="10">
      <t>ショザイチ</t>
    </rPh>
    <phoneticPr fontId="22"/>
  </si>
  <si>
    <t>※新設の場合は現在定員0世帯とし、増加定員に創設する宿舎の世帯数を記入してください。</t>
    <rPh sb="1" eb="3">
      <t>シンセツ</t>
    </rPh>
    <rPh sb="4" eb="6">
      <t>バアイ</t>
    </rPh>
    <rPh sb="7" eb="9">
      <t>ゲンザイ</t>
    </rPh>
    <rPh sb="9" eb="11">
      <t>テイイン</t>
    </rPh>
    <rPh sb="12" eb="14">
      <t>セタイ</t>
    </rPh>
    <rPh sb="17" eb="21">
      <t>ゾウカテイイン</t>
    </rPh>
    <rPh sb="22" eb="24">
      <t>ソウセツ</t>
    </rPh>
    <rPh sb="26" eb="28">
      <t>シュクシャ</t>
    </rPh>
    <rPh sb="29" eb="32">
      <t>セタイスウ</t>
    </rPh>
    <rPh sb="33" eb="35">
      <t>キニュウ</t>
    </rPh>
    <phoneticPr fontId="1"/>
  </si>
  <si>
    <t>　(２)整備区分</t>
    <rPh sb="4" eb="8">
      <t>セイビクブン</t>
    </rPh>
    <phoneticPr fontId="22"/>
  </si>
  <si>
    <t>※プルダウンリストから選択してください</t>
    <rPh sb="11" eb="13">
      <t>センタク</t>
    </rPh>
    <phoneticPr fontId="1"/>
  </si>
  <si>
    <t>創設</t>
    <rPh sb="0" eb="2">
      <t>ソウセツ</t>
    </rPh>
    <phoneticPr fontId="1"/>
  </si>
  <si>
    <t>増築</t>
    <rPh sb="0" eb="2">
      <t>ゾウチク</t>
    </rPh>
    <phoneticPr fontId="1"/>
  </si>
  <si>
    <t>改築</t>
    <rPh sb="0" eb="2">
      <t>カイチク</t>
    </rPh>
    <phoneticPr fontId="1"/>
  </si>
  <si>
    <t>増改築</t>
    <rPh sb="0" eb="3">
      <t>ゾウカイチク</t>
    </rPh>
    <phoneticPr fontId="1"/>
  </si>
  <si>
    <t>改修</t>
    <rPh sb="0" eb="2">
      <t>カイシュウ</t>
    </rPh>
    <phoneticPr fontId="1"/>
  </si>
  <si>
    <t>　(４)敷地面積</t>
    <phoneticPr fontId="22"/>
  </si>
  <si>
    <t>　(５)敷地の所有関係（自己所有地、借地、買収（予定）地の別）</t>
    <phoneticPr fontId="22"/>
  </si>
  <si>
    <t>　(６)建物の面積</t>
    <rPh sb="4" eb="6">
      <t>タテモノ</t>
    </rPh>
    <phoneticPr fontId="22"/>
  </si>
  <si>
    <t>　(７)建物の構造</t>
    <phoneticPr fontId="22"/>
  </si>
  <si>
    <t>４　宿舎の所在地、整備区分及び規模等</t>
    <rPh sb="2" eb="4">
      <t>シュクシャ</t>
    </rPh>
    <rPh sb="5" eb="8">
      <t>ショザイチ</t>
    </rPh>
    <rPh sb="9" eb="13">
      <t>セイビクブン</t>
    </rPh>
    <rPh sb="13" eb="14">
      <t>オヨ</t>
    </rPh>
    <rPh sb="15" eb="17">
      <t>キボ</t>
    </rPh>
    <rPh sb="17" eb="18">
      <t>トウ</t>
    </rPh>
    <phoneticPr fontId="22"/>
  </si>
  <si>
    <t>　(３)整備世帯数</t>
    <rPh sb="4" eb="6">
      <t>セイビ</t>
    </rPh>
    <rPh sb="6" eb="9">
      <t>セタイスウ</t>
    </rPh>
    <phoneticPr fontId="22"/>
  </si>
  <si>
    <r>
      <t>６　整備内容　</t>
    </r>
    <r>
      <rPr>
        <u/>
        <sz val="11"/>
        <color rgb="FFFF0000"/>
        <rFont val="Meiryo UI"/>
        <family val="3"/>
        <charset val="128"/>
      </rPr>
      <t>※土地の買収又は整地に要する費用、設備整備に係る経費は補助対象外です。</t>
    </r>
    <rPh sb="2" eb="4">
      <t>セイビ</t>
    </rPh>
    <rPh sb="4" eb="6">
      <t>ナイヨウ</t>
    </rPh>
    <rPh sb="34" eb="39">
      <t>ホジョタイショウガイ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</si>
</sst>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41"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2"/>
      <charset val="128"/>
      <scheme val="minor"/>
    </font>
    <font>
      <sz val="11"/>
      <name val="ＭＳ Ｐゴシック"/>
      <family val="3"/>
      <charset val="128"/>
    </font>
    <font>
      <b/>
      <sz val="12"/>
      <color theme="1"/>
      <name val="游ゴシック"/>
      <family val="3"/>
      <charset val="128"/>
      <scheme val="minor"/>
    </font>
    <font>
      <sz val="12"/>
      <name val="游ゴシック"/>
      <family val="3"/>
      <charset val="128"/>
      <scheme val="minor"/>
    </font>
    <font>
      <sz val="11"/>
      <name val="游ゴシック"/>
      <family val="3"/>
      <charset val="128"/>
      <scheme val="minor"/>
    </font>
    <font>
      <sz val="10"/>
      <name val="游ゴシック"/>
      <family val="3"/>
      <charset val="128"/>
      <scheme val="minor"/>
    </font>
    <font>
      <b/>
      <sz val="11"/>
      <name val="游ゴシック"/>
      <family val="3"/>
      <charset val="128"/>
      <scheme val="minor"/>
    </font>
    <font>
      <b/>
      <u/>
      <sz val="11"/>
      <name val="游ゴシック"/>
      <family val="3"/>
      <charset val="128"/>
      <scheme val="minor"/>
    </font>
    <font>
      <b/>
      <sz val="16"/>
      <name val="游ゴシック"/>
      <family val="3"/>
      <charset val="128"/>
      <scheme val="minor"/>
    </font>
    <font>
      <sz val="9"/>
      <name val="游ゴシック"/>
      <family val="3"/>
      <charset val="128"/>
      <scheme val="minor"/>
    </font>
    <font>
      <sz val="8"/>
      <name val="游ゴシック"/>
      <family val="3"/>
      <charset val="128"/>
      <scheme val="minor"/>
    </font>
    <font>
      <b/>
      <u/>
      <sz val="12"/>
      <name val="游ゴシック"/>
      <family val="3"/>
      <charset val="128"/>
      <scheme val="minor"/>
    </font>
    <font>
      <b/>
      <sz val="12"/>
      <name val="游ゴシック"/>
      <family val="3"/>
      <charset val="128"/>
      <scheme val="minor"/>
    </font>
    <font>
      <u/>
      <sz val="14"/>
      <name val="游ゴシック"/>
      <family val="3"/>
      <charset val="128"/>
      <scheme val="minor"/>
    </font>
    <font>
      <b/>
      <u/>
      <sz val="12"/>
      <color rgb="FFFF0000"/>
      <name val="游ゴシック"/>
      <family val="3"/>
      <charset val="128"/>
      <scheme val="minor"/>
    </font>
    <font>
      <b/>
      <u/>
      <sz val="16"/>
      <color rgb="FFFF0000"/>
      <name val="游ゴシック"/>
      <family val="3"/>
      <charset val="128"/>
      <scheme val="minor"/>
    </font>
    <font>
      <sz val="11"/>
      <color theme="1"/>
      <name val="游ゴシック"/>
      <family val="2"/>
      <scheme val="minor"/>
    </font>
    <font>
      <u/>
      <sz val="12"/>
      <name val="游ゴシック"/>
      <family val="3"/>
      <charset val="128"/>
      <scheme val="minor"/>
    </font>
    <font>
      <b/>
      <u/>
      <sz val="14"/>
      <color rgb="FFFF0000"/>
      <name val="游ゴシック"/>
      <family val="3"/>
      <charset val="128"/>
      <scheme val="minor"/>
    </font>
    <font>
      <sz val="6"/>
      <name val="ＭＳ Ｐゴシック"/>
      <family val="3"/>
      <charset val="128"/>
    </font>
    <font>
      <u/>
      <sz val="11"/>
      <color indexed="8"/>
      <name val="ＭＳ 明朝"/>
      <family val="1"/>
      <charset val="128"/>
    </font>
    <font>
      <sz val="11"/>
      <name val="Meiryo UI"/>
      <family val="3"/>
      <charset val="128"/>
    </font>
    <font>
      <sz val="11"/>
      <color rgb="FF000000"/>
      <name val="Meiryo UI"/>
      <family val="3"/>
      <charset val="128"/>
    </font>
    <font>
      <sz val="14"/>
      <name val="Meiryo UI"/>
      <family val="3"/>
      <charset val="128"/>
    </font>
    <font>
      <sz val="11"/>
      <color indexed="8"/>
      <name val="Meiryo UI"/>
      <family val="3"/>
      <charset val="128"/>
    </font>
    <font>
      <u/>
      <sz val="11"/>
      <color rgb="FFFF0000"/>
      <name val="Meiryo UI"/>
      <family val="3"/>
      <charset val="128"/>
    </font>
    <font>
      <sz val="11"/>
      <color rgb="FFFF0000"/>
      <name val="Meiryo UI"/>
      <family val="3"/>
      <charset val="128"/>
    </font>
    <font>
      <sz val="12"/>
      <name val="Meiryo UI"/>
      <family val="3"/>
      <charset val="128"/>
    </font>
    <font>
      <sz val="10"/>
      <name val="Meiryo UI"/>
      <family val="3"/>
      <charset val="128"/>
    </font>
    <font>
      <sz val="10"/>
      <color rgb="FFFF0000"/>
      <name val="Meiryo UI"/>
      <family val="3"/>
      <charset val="128"/>
    </font>
    <font>
      <sz val="9"/>
      <color rgb="FFFF0000"/>
      <name val="Meiryo UI"/>
      <family val="3"/>
      <charset val="128"/>
    </font>
    <font>
      <sz val="11"/>
      <color rgb="FFFF0000"/>
      <name val="游ゴシック"/>
      <family val="3"/>
      <charset val="128"/>
      <scheme val="minor"/>
    </font>
    <font>
      <u/>
      <sz val="11"/>
      <color rgb="FFFF0000"/>
      <name val="游ゴシック"/>
      <family val="3"/>
      <charset val="128"/>
      <scheme val="minor"/>
    </font>
    <font>
      <b/>
      <sz val="11"/>
      <color rgb="FFFF0000"/>
      <name val="Meiryo UI"/>
      <family val="3"/>
      <charset val="128"/>
    </font>
    <font>
      <b/>
      <u/>
      <sz val="11"/>
      <color rgb="FFFF0000"/>
      <name val="Meiryo UI"/>
      <family val="3"/>
      <charset val="128"/>
    </font>
    <font>
      <b/>
      <sz val="12"/>
      <color rgb="FFFF0000"/>
      <name val="Meiryo UI"/>
      <family val="3"/>
      <charset val="128"/>
    </font>
    <font>
      <u/>
      <sz val="9"/>
      <color rgb="FFFF0000"/>
      <name val="Meiryo UI"/>
      <family val="3"/>
      <charset val="128"/>
    </font>
    <font>
      <b/>
      <sz val="9"/>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34">
    <border>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auto="1"/>
      </left>
      <right style="medium">
        <color indexed="64"/>
      </right>
      <top style="medium">
        <color auto="1"/>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style="thin">
        <color auto="1"/>
      </left>
      <right style="thin">
        <color auto="1"/>
      </right>
      <top/>
      <bottom style="thin">
        <color auto="1"/>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alignment vertical="center"/>
    </xf>
    <xf numFmtId="38" fontId="3" fillId="0" borderId="0" applyFont="0" applyFill="0" applyBorder="0" applyAlignment="0" applyProtection="0">
      <alignment vertical="center"/>
    </xf>
    <xf numFmtId="0" fontId="19" fillId="0" borderId="0"/>
    <xf numFmtId="38" fontId="19"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cellStyleXfs>
  <cellXfs count="230">
    <xf numFmtId="0" fontId="0" fillId="0" borderId="0" xfId="0">
      <alignment vertical="center"/>
    </xf>
    <xf numFmtId="0" fontId="11" fillId="0" borderId="0" xfId="0" applyFont="1" applyFill="1" applyAlignment="1">
      <alignment horizontal="center" vertical="center"/>
    </xf>
    <xf numFmtId="0" fontId="12" fillId="0" borderId="0" xfId="0" applyFont="1">
      <alignment vertical="center"/>
    </xf>
    <xf numFmtId="0" fontId="12" fillId="2" borderId="0" xfId="0" applyFont="1" applyFill="1" applyBorder="1">
      <alignment vertical="center"/>
    </xf>
    <xf numFmtId="0" fontId="13" fillId="0" borderId="0" xfId="0" applyFont="1">
      <alignment vertical="center"/>
    </xf>
    <xf numFmtId="0" fontId="13" fillId="0" borderId="0" xfId="0" applyFont="1" applyAlignment="1">
      <alignment horizontal="right" vertical="center"/>
    </xf>
    <xf numFmtId="0" fontId="7" fillId="0" borderId="0" xfId="0" applyFont="1">
      <alignment vertical="center"/>
    </xf>
    <xf numFmtId="0" fontId="7" fillId="0" borderId="0" xfId="0" applyFont="1" applyFill="1" applyAlignment="1">
      <alignment vertical="center"/>
    </xf>
    <xf numFmtId="0" fontId="7" fillId="0" borderId="0" xfId="0" applyFont="1" applyFill="1" applyBorder="1" applyAlignment="1">
      <alignment vertical="center" shrinkToFit="1"/>
    </xf>
    <xf numFmtId="0" fontId="8" fillId="2" borderId="0" xfId="0" applyFont="1" applyFill="1" applyBorder="1" applyAlignment="1">
      <alignment vertical="center"/>
    </xf>
    <xf numFmtId="0" fontId="8" fillId="2" borderId="12" xfId="0" applyFont="1" applyFill="1" applyBorder="1" applyAlignment="1">
      <alignment vertical="center"/>
    </xf>
    <xf numFmtId="0" fontId="6" fillId="2" borderId="13" xfId="0" applyFont="1" applyFill="1" applyBorder="1" applyAlignment="1">
      <alignment horizontal="center" vertical="center"/>
    </xf>
    <xf numFmtId="0" fontId="7" fillId="0" borderId="0" xfId="0" applyFont="1" applyFill="1">
      <alignment vertical="center"/>
    </xf>
    <xf numFmtId="0" fontId="7" fillId="2" borderId="0" xfId="0" applyFont="1" applyFill="1" applyBorder="1">
      <alignment vertical="center"/>
    </xf>
    <xf numFmtId="0" fontId="16" fillId="0" borderId="0" xfId="0" applyFont="1" applyFill="1" applyAlignment="1">
      <alignment horizontal="center" vertical="center" wrapText="1"/>
    </xf>
    <xf numFmtId="0" fontId="7" fillId="0" borderId="0" xfId="0" applyFont="1" applyFill="1" applyAlignment="1">
      <alignment vertical="center" wrapText="1"/>
    </xf>
    <xf numFmtId="0" fontId="7" fillId="2" borderId="0" xfId="0" applyFont="1" applyFill="1">
      <alignment vertical="center"/>
    </xf>
    <xf numFmtId="0" fontId="12" fillId="2" borderId="0" xfId="0" applyFont="1" applyFill="1" applyAlignment="1">
      <alignment vertical="center"/>
    </xf>
    <xf numFmtId="0" fontId="12" fillId="2" borderId="0" xfId="0" applyFont="1" applyFill="1" applyBorder="1" applyAlignment="1">
      <alignment vertical="center"/>
    </xf>
    <xf numFmtId="0" fontId="7" fillId="0" borderId="0" xfId="0" applyFont="1" applyFill="1" applyAlignment="1">
      <alignment horizontal="left" vertical="center" wrapText="1"/>
    </xf>
    <xf numFmtId="0" fontId="7" fillId="0" borderId="0" xfId="0" applyFont="1" applyBorder="1">
      <alignment vertical="center"/>
    </xf>
    <xf numFmtId="0" fontId="6" fillId="2" borderId="0" xfId="0" applyFont="1" applyFill="1" applyBorder="1">
      <alignment vertical="center"/>
    </xf>
    <xf numFmtId="0" fontId="16" fillId="0" borderId="0" xfId="0" applyFont="1" applyFill="1" applyAlignment="1">
      <alignment horizontal="left" vertical="top" wrapText="1"/>
    </xf>
    <xf numFmtId="0" fontId="7" fillId="2" borderId="0" xfId="0" applyFont="1" applyFill="1" applyBorder="1" applyAlignment="1">
      <alignment horizontal="center" vertical="center"/>
    </xf>
    <xf numFmtId="0" fontId="7" fillId="0" borderId="0" xfId="0" applyFont="1" applyFill="1" applyBorder="1">
      <alignment vertical="center"/>
    </xf>
    <xf numFmtId="0" fontId="7" fillId="3" borderId="7" xfId="0" applyFont="1" applyFill="1" applyBorder="1" applyAlignment="1">
      <alignment horizontal="center" vertical="center"/>
    </xf>
    <xf numFmtId="38" fontId="7" fillId="2" borderId="0" xfId="1" applyFont="1" applyFill="1" applyBorder="1" applyAlignment="1">
      <alignment horizontal="center" vertical="center"/>
    </xf>
    <xf numFmtId="0" fontId="6" fillId="0" borderId="0" xfId="0" applyFont="1">
      <alignment vertical="center"/>
    </xf>
    <xf numFmtId="38" fontId="7" fillId="0" borderId="0" xfId="1" applyFont="1" applyFill="1" applyBorder="1" applyAlignment="1">
      <alignment horizontal="center" vertical="center"/>
    </xf>
    <xf numFmtId="0" fontId="7" fillId="0" borderId="5" xfId="0" applyFont="1" applyBorder="1" applyAlignment="1">
      <alignment vertical="center"/>
    </xf>
    <xf numFmtId="0" fontId="7" fillId="2" borderId="5" xfId="0" applyFont="1" applyFill="1" applyBorder="1" applyAlignment="1">
      <alignment vertical="center"/>
    </xf>
    <xf numFmtId="38" fontId="7" fillId="0" borderId="0" xfId="1"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7" fillId="0" borderId="0" xfId="0" applyFont="1" applyBorder="1" applyAlignment="1">
      <alignment vertical="center"/>
    </xf>
    <xf numFmtId="0" fontId="8" fillId="0" borderId="0" xfId="0" applyFont="1">
      <alignment vertical="center"/>
    </xf>
    <xf numFmtId="0" fontId="8" fillId="0" borderId="0" xfId="0" applyFont="1" applyFill="1" applyBorder="1">
      <alignment vertical="center"/>
    </xf>
    <xf numFmtId="0" fontId="8" fillId="2" borderId="0" xfId="0" applyFont="1" applyFill="1" applyBorder="1">
      <alignment vertical="center"/>
    </xf>
    <xf numFmtId="0" fontId="7" fillId="0" borderId="19" xfId="0" applyFont="1" applyFill="1" applyBorder="1">
      <alignment vertical="center"/>
    </xf>
    <xf numFmtId="3" fontId="8" fillId="2" borderId="0" xfId="0" applyNumberFormat="1" applyFont="1" applyFill="1" applyBorder="1">
      <alignment vertical="center"/>
    </xf>
    <xf numFmtId="38" fontId="7" fillId="2" borderId="0" xfId="1" applyFont="1" applyFill="1" applyBorder="1" applyAlignment="1">
      <alignment vertical="center"/>
    </xf>
    <xf numFmtId="0" fontId="7" fillId="0" borderId="0" xfId="0" applyFont="1" applyBorder="1" applyAlignment="1">
      <alignment horizontal="center" vertical="center"/>
    </xf>
    <xf numFmtId="0" fontId="6" fillId="0" borderId="0" xfId="0" applyFont="1" applyFill="1">
      <alignment vertical="center"/>
    </xf>
    <xf numFmtId="0" fontId="7" fillId="0" borderId="5" xfId="0" applyFont="1" applyBorder="1">
      <alignment vertical="center"/>
    </xf>
    <xf numFmtId="0" fontId="7" fillId="0" borderId="5" xfId="0" applyFont="1" applyFill="1" applyBorder="1" applyAlignment="1">
      <alignment horizontal="center" vertical="center"/>
    </xf>
    <xf numFmtId="0" fontId="7" fillId="0" borderId="23" xfId="0" applyFont="1" applyFill="1" applyBorder="1">
      <alignment vertical="center"/>
    </xf>
    <xf numFmtId="38" fontId="7" fillId="0" borderId="23" xfId="1" applyFont="1" applyFill="1" applyBorder="1" applyAlignment="1">
      <alignment horizontal="center" vertical="center"/>
    </xf>
    <xf numFmtId="0" fontId="7" fillId="0" borderId="5" xfId="0" applyFont="1" applyFill="1" applyBorder="1" applyAlignment="1">
      <alignment horizontal="center" vertical="center" shrinkToFit="1"/>
    </xf>
    <xf numFmtId="0" fontId="7" fillId="0" borderId="2" xfId="0" applyFont="1" applyBorder="1">
      <alignment vertical="center"/>
    </xf>
    <xf numFmtId="38" fontId="7" fillId="0" borderId="0" xfId="0" applyNumberFormat="1" applyFont="1">
      <alignment vertical="center"/>
    </xf>
    <xf numFmtId="0" fontId="17" fillId="2" borderId="11" xfId="0" applyFont="1" applyFill="1" applyBorder="1" applyAlignment="1">
      <alignment vertical="center"/>
    </xf>
    <xf numFmtId="0" fontId="11" fillId="0" borderId="0" xfId="0" applyFont="1" applyFill="1" applyAlignment="1">
      <alignment vertical="center" wrapText="1"/>
    </xf>
    <xf numFmtId="0" fontId="6" fillId="2" borderId="11" xfId="0" applyFont="1" applyFill="1" applyBorder="1" applyAlignment="1">
      <alignment horizontal="center" vertical="top" wrapText="1"/>
    </xf>
    <xf numFmtId="0" fontId="6" fillId="2" borderId="11" xfId="0" applyFont="1" applyFill="1" applyBorder="1" applyAlignment="1">
      <alignment vertical="top" wrapText="1"/>
    </xf>
    <xf numFmtId="0" fontId="7" fillId="2" borderId="0" xfId="0" applyFont="1" applyFill="1" applyBorder="1" applyAlignment="1">
      <alignment vertical="top"/>
    </xf>
    <xf numFmtId="0" fontId="7" fillId="2" borderId="12" xfId="0" applyFont="1" applyFill="1" applyBorder="1" applyAlignment="1">
      <alignment vertical="top"/>
    </xf>
    <xf numFmtId="0" fontId="5" fillId="0" borderId="0" xfId="0" applyFont="1" applyAlignment="1">
      <alignment horizontal="center" vertical="center" wrapText="1"/>
    </xf>
    <xf numFmtId="0" fontId="6" fillId="0" borderId="27" xfId="0" applyFont="1" applyBorder="1" applyAlignment="1">
      <alignment vertical="top" wrapText="1"/>
    </xf>
    <xf numFmtId="0" fontId="6" fillId="0" borderId="0" xfId="0" applyFont="1" applyBorder="1" applyAlignment="1">
      <alignment vertical="top" wrapText="1"/>
    </xf>
    <xf numFmtId="0" fontId="6" fillId="0" borderId="28" xfId="0" applyFont="1" applyBorder="1" applyAlignment="1">
      <alignment vertical="top" wrapText="1"/>
    </xf>
    <xf numFmtId="0" fontId="6" fillId="0" borderId="0" xfId="0" applyFont="1" applyBorder="1" applyAlignment="1">
      <alignment vertical="top"/>
    </xf>
    <xf numFmtId="0" fontId="20" fillId="0" borderId="0" xfId="0" applyFont="1" applyBorder="1" applyAlignment="1">
      <alignment vertical="top"/>
    </xf>
    <xf numFmtId="0" fontId="24" fillId="0" borderId="0" xfId="4" applyFont="1">
      <alignment vertical="center"/>
    </xf>
    <xf numFmtId="0" fontId="25" fillId="0" borderId="0" xfId="4" applyFont="1">
      <alignment vertical="center"/>
    </xf>
    <xf numFmtId="0" fontId="24" fillId="0" borderId="0" xfId="4" applyFont="1" applyAlignment="1">
      <alignment vertical="center" wrapText="1" shrinkToFit="1"/>
    </xf>
    <xf numFmtId="0" fontId="25" fillId="0" borderId="8" xfId="4" applyFont="1" applyBorder="1" applyAlignment="1">
      <alignment vertical="top" wrapText="1"/>
    </xf>
    <xf numFmtId="0" fontId="25" fillId="0" borderId="9" xfId="4" applyFont="1" applyBorder="1" applyAlignment="1">
      <alignment vertical="top" wrapText="1"/>
    </xf>
    <xf numFmtId="0" fontId="24" fillId="0" borderId="9" xfId="4" applyFont="1" applyBorder="1">
      <alignment vertical="center"/>
    </xf>
    <xf numFmtId="0" fontId="24" fillId="0" borderId="10" xfId="4" applyFont="1" applyBorder="1">
      <alignment vertical="center"/>
    </xf>
    <xf numFmtId="0" fontId="25" fillId="0" borderId="11" xfId="4" applyFont="1" applyBorder="1" applyAlignment="1">
      <alignment vertical="top" wrapText="1"/>
    </xf>
    <xf numFmtId="0" fontId="24" fillId="0" borderId="12" xfId="4" applyFont="1" applyBorder="1">
      <alignment vertical="center"/>
    </xf>
    <xf numFmtId="0" fontId="25" fillId="0" borderId="0" xfId="4" applyFont="1" applyAlignment="1">
      <alignment vertical="top" wrapText="1"/>
    </xf>
    <xf numFmtId="0" fontId="24" fillId="0" borderId="0" xfId="4" applyFont="1" applyAlignment="1">
      <alignment horizontal="right" vertical="center"/>
    </xf>
    <xf numFmtId="0" fontId="24" fillId="0" borderId="12" xfId="4" applyFont="1" applyBorder="1" applyAlignment="1">
      <alignment horizontal="right" vertical="center"/>
    </xf>
    <xf numFmtId="0" fontId="25" fillId="0" borderId="13" xfId="4" applyFont="1" applyBorder="1" applyAlignment="1">
      <alignment vertical="top" wrapText="1"/>
    </xf>
    <xf numFmtId="0" fontId="25" fillId="0" borderId="6" xfId="4" applyFont="1" applyBorder="1" applyAlignment="1">
      <alignment vertical="top" wrapText="1"/>
    </xf>
    <xf numFmtId="0" fontId="24" fillId="0" borderId="6" xfId="4" applyFont="1" applyBorder="1">
      <alignment vertical="center"/>
    </xf>
    <xf numFmtId="0" fontId="24" fillId="0" borderId="14" xfId="4" applyFont="1" applyBorder="1">
      <alignment vertical="center"/>
    </xf>
    <xf numFmtId="0" fontId="24" fillId="0" borderId="6" xfId="4" applyFont="1" applyBorder="1" applyAlignment="1">
      <alignment horizontal="left" vertical="center"/>
    </xf>
    <xf numFmtId="0" fontId="28" fillId="0" borderId="0" xfId="4" applyFont="1">
      <alignment vertical="center"/>
    </xf>
    <xf numFmtId="0" fontId="29" fillId="0" borderId="0" xfId="4" applyFont="1">
      <alignment vertical="center"/>
    </xf>
    <xf numFmtId="0" fontId="30" fillId="0" borderId="0" xfId="4" applyFont="1" applyAlignment="1">
      <alignment horizontal="justify" vertical="center"/>
    </xf>
    <xf numFmtId="0" fontId="30" fillId="0" borderId="6" xfId="4" applyFont="1" applyBorder="1" applyAlignment="1">
      <alignment horizontal="justify" vertical="center"/>
    </xf>
    <xf numFmtId="0" fontId="30" fillId="0" borderId="5" xfId="4" applyFont="1" applyBorder="1" applyAlignment="1">
      <alignment horizontal="center" vertical="center" wrapText="1"/>
    </xf>
    <xf numFmtId="0" fontId="30" fillId="0" borderId="11" xfId="4" applyFont="1" applyBorder="1" applyAlignment="1">
      <alignment horizontal="center" vertical="center" wrapText="1"/>
    </xf>
    <xf numFmtId="0" fontId="30" fillId="0" borderId="11" xfId="4" applyFont="1" applyBorder="1" applyAlignment="1">
      <alignment horizontal="justify" vertical="center" wrapText="1"/>
    </xf>
    <xf numFmtId="0" fontId="30" fillId="0" borderId="13" xfId="4" applyFont="1" applyBorder="1" applyAlignment="1">
      <alignment horizontal="justify" vertical="center" wrapText="1"/>
    </xf>
    <xf numFmtId="0" fontId="30" fillId="3" borderId="2" xfId="4" applyFont="1" applyFill="1" applyBorder="1" applyAlignment="1">
      <alignment horizontal="justify" vertical="center" wrapText="1"/>
    </xf>
    <xf numFmtId="0" fontId="31" fillId="3" borderId="5" xfId="4" applyFont="1" applyFill="1" applyBorder="1" applyAlignment="1">
      <alignment horizontal="justify" vertical="center" wrapText="1"/>
    </xf>
    <xf numFmtId="0" fontId="31" fillId="3" borderId="12" xfId="4" applyFont="1" applyFill="1" applyBorder="1" applyAlignment="1">
      <alignment horizontal="justify" vertical="center" wrapText="1"/>
    </xf>
    <xf numFmtId="0" fontId="31" fillId="3" borderId="29" xfId="4" applyFont="1" applyFill="1" applyBorder="1" applyAlignment="1">
      <alignment horizontal="justify" vertical="center" wrapText="1"/>
    </xf>
    <xf numFmtId="0" fontId="30" fillId="0" borderId="25" xfId="4" applyFont="1" applyBorder="1" applyAlignment="1">
      <alignment horizontal="center" vertical="center" wrapText="1"/>
    </xf>
    <xf numFmtId="0" fontId="33" fillId="0" borderId="0" xfId="4" applyFont="1" applyAlignment="1">
      <alignment vertical="center" wrapText="1"/>
    </xf>
    <xf numFmtId="0" fontId="29" fillId="0" borderId="0" xfId="4" applyFont="1" applyAlignment="1"/>
    <xf numFmtId="0" fontId="29" fillId="0" borderId="11" xfId="4" applyFont="1" applyBorder="1" applyAlignment="1"/>
    <xf numFmtId="0" fontId="39" fillId="0" borderId="0" xfId="4" applyFont="1">
      <alignment vertical="center"/>
    </xf>
    <xf numFmtId="0" fontId="32" fillId="0" borderId="0" xfId="4" applyFont="1">
      <alignment vertical="center"/>
    </xf>
    <xf numFmtId="0" fontId="33" fillId="0" borderId="0" xfId="4" applyFont="1">
      <alignment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38" fontId="7" fillId="0" borderId="3" xfId="1" applyFont="1" applyBorder="1" applyAlignment="1">
      <alignment horizontal="center" vertical="center"/>
    </xf>
    <xf numFmtId="38" fontId="7" fillId="0" borderId="4" xfId="1" applyFont="1" applyBorder="1" applyAlignment="1">
      <alignment horizontal="center" vertical="center"/>
    </xf>
    <xf numFmtId="38" fontId="7" fillId="0" borderId="2" xfId="1" applyFont="1" applyBorder="1" applyAlignment="1">
      <alignment horizontal="center" vertical="center"/>
    </xf>
    <xf numFmtId="12" fontId="7" fillId="0" borderId="5" xfId="0" applyNumberFormat="1" applyFont="1" applyBorder="1" applyAlignment="1">
      <alignment horizontal="center" vertical="center"/>
    </xf>
    <xf numFmtId="38" fontId="7" fillId="3" borderId="5" xfId="1" applyFont="1" applyFill="1" applyBorder="1" applyAlignment="1">
      <alignment horizontal="center" vertical="center"/>
    </xf>
    <xf numFmtId="38" fontId="7" fillId="0" borderId="5" xfId="1" applyFont="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38" fontId="7" fillId="2" borderId="0" xfId="1" applyFont="1" applyFill="1" applyBorder="1" applyAlignment="1">
      <alignment horizontal="center" vertical="center"/>
    </xf>
    <xf numFmtId="0" fontId="8" fillId="0" borderId="5" xfId="0" applyFont="1" applyFill="1" applyBorder="1" applyAlignment="1">
      <alignment horizontal="center" vertical="center" wrapText="1"/>
    </xf>
    <xf numFmtId="0" fontId="9" fillId="0" borderId="16" xfId="0" applyFont="1" applyFill="1" applyBorder="1" applyAlignment="1">
      <alignment vertical="top" wrapText="1"/>
    </xf>
    <xf numFmtId="0" fontId="9" fillId="0" borderId="15" xfId="0" applyFont="1" applyFill="1" applyBorder="1" applyAlignment="1">
      <alignment vertical="top"/>
    </xf>
    <xf numFmtId="0" fontId="9" fillId="0" borderId="18" xfId="0" applyFont="1" applyFill="1" applyBorder="1" applyAlignment="1">
      <alignment vertical="top"/>
    </xf>
    <xf numFmtId="0" fontId="9" fillId="0" borderId="17" xfId="0" applyFont="1" applyFill="1" applyBorder="1" applyAlignment="1">
      <alignment vertical="top"/>
    </xf>
    <xf numFmtId="0" fontId="9" fillId="0" borderId="0" xfId="0" applyFont="1" applyFill="1" applyBorder="1" applyAlignment="1">
      <alignment vertical="top"/>
    </xf>
    <xf numFmtId="0" fontId="9" fillId="0" borderId="19" xfId="0" applyFont="1" applyFill="1" applyBorder="1" applyAlignment="1">
      <alignment vertical="top"/>
    </xf>
    <xf numFmtId="0" fontId="9" fillId="0" borderId="20" xfId="0" applyFont="1" applyFill="1" applyBorder="1" applyAlignment="1">
      <alignment vertical="top"/>
    </xf>
    <xf numFmtId="0" fontId="9" fillId="0" borderId="21" xfId="0" applyFont="1" applyFill="1" applyBorder="1" applyAlignment="1">
      <alignment vertical="top"/>
    </xf>
    <xf numFmtId="0" fontId="9" fillId="0" borderId="22" xfId="0" applyFont="1" applyFill="1" applyBorder="1" applyAlignment="1">
      <alignment vertical="top"/>
    </xf>
    <xf numFmtId="0" fontId="7" fillId="2"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38" fontId="2" fillId="3" borderId="3" xfId="1" applyFont="1" applyFill="1" applyBorder="1" applyAlignment="1">
      <alignment horizontal="center" vertical="center" wrapText="1"/>
    </xf>
    <xf numFmtId="38" fontId="2" fillId="3" borderId="4" xfId="1" applyFont="1" applyFill="1" applyBorder="1" applyAlignment="1">
      <alignment horizontal="center" vertical="center" wrapText="1"/>
    </xf>
    <xf numFmtId="38" fontId="2" fillId="3" borderId="2" xfId="1"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6"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2" xfId="0" applyFont="1" applyFill="1" applyBorder="1" applyAlignment="1">
      <alignment horizontal="center" vertical="center"/>
    </xf>
    <xf numFmtId="38" fontId="7" fillId="3" borderId="3" xfId="1" applyFont="1" applyFill="1" applyBorder="1" applyAlignment="1">
      <alignment horizontal="center" vertical="center"/>
    </xf>
    <xf numFmtId="38" fontId="7" fillId="3" borderId="4" xfId="1" applyFont="1" applyFill="1" applyBorder="1" applyAlignment="1">
      <alignment horizontal="center" vertical="center"/>
    </xf>
    <xf numFmtId="38" fontId="7" fillId="3" borderId="2" xfId="1" applyFont="1" applyFill="1" applyBorder="1" applyAlignment="1">
      <alignment horizontal="center" vertical="center"/>
    </xf>
    <xf numFmtId="38" fontId="12" fillId="3" borderId="3" xfId="1" applyFont="1" applyFill="1" applyBorder="1" applyAlignment="1">
      <alignment horizontal="center" vertical="center"/>
    </xf>
    <xf numFmtId="38" fontId="12" fillId="3" borderId="4" xfId="1" applyFont="1" applyFill="1" applyBorder="1" applyAlignment="1">
      <alignment horizontal="center" vertical="center"/>
    </xf>
    <xf numFmtId="38" fontId="12" fillId="3" borderId="2" xfId="1" applyFont="1" applyFill="1" applyBorder="1" applyAlignment="1">
      <alignment horizontal="center" vertical="center"/>
    </xf>
    <xf numFmtId="0" fontId="12" fillId="0" borderId="2"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4" xfId="0" applyFont="1" applyFill="1" applyBorder="1" applyAlignment="1">
      <alignment horizontal="left" vertical="center" wrapText="1"/>
    </xf>
    <xf numFmtId="38" fontId="34" fillId="0" borderId="16" xfId="1" applyFont="1" applyFill="1" applyBorder="1" applyAlignment="1">
      <alignment vertical="top" wrapText="1"/>
    </xf>
    <xf numFmtId="38" fontId="34" fillId="0" borderId="15" xfId="1" applyFont="1" applyFill="1" applyBorder="1" applyAlignment="1">
      <alignment vertical="top"/>
    </xf>
    <xf numFmtId="38" fontId="34" fillId="0" borderId="18" xfId="1" applyFont="1" applyFill="1" applyBorder="1" applyAlignment="1">
      <alignment vertical="top"/>
    </xf>
    <xf numFmtId="38" fontId="34" fillId="0" borderId="17" xfId="1" applyFont="1" applyFill="1" applyBorder="1" applyAlignment="1">
      <alignment vertical="top"/>
    </xf>
    <xf numFmtId="38" fontId="34" fillId="0" borderId="0" xfId="1" applyFont="1" applyFill="1" applyBorder="1" applyAlignment="1">
      <alignment vertical="top"/>
    </xf>
    <xf numFmtId="38" fontId="34" fillId="0" borderId="19" xfId="1" applyFont="1" applyFill="1" applyBorder="1" applyAlignment="1">
      <alignment vertical="top"/>
    </xf>
    <xf numFmtId="38" fontId="34" fillId="0" borderId="20" xfId="1" applyFont="1" applyFill="1" applyBorder="1" applyAlignment="1">
      <alignment vertical="top"/>
    </xf>
    <xf numFmtId="38" fontId="34" fillId="0" borderId="21" xfId="1" applyFont="1" applyFill="1" applyBorder="1" applyAlignment="1">
      <alignment vertical="top"/>
    </xf>
    <xf numFmtId="38" fontId="34" fillId="0" borderId="22" xfId="1" applyFont="1" applyFill="1" applyBorder="1" applyAlignment="1">
      <alignment vertical="top"/>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4" xfId="0" applyFont="1" applyFill="1" applyBorder="1" applyAlignment="1">
      <alignment horizontal="left" vertical="center" wrapText="1"/>
    </xf>
    <xf numFmtId="0" fontId="7" fillId="0" borderId="3"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38" fontId="12" fillId="3" borderId="3" xfId="1" applyFont="1" applyFill="1" applyBorder="1" applyAlignment="1">
      <alignment horizontal="center" vertical="center" wrapText="1"/>
    </xf>
    <xf numFmtId="38" fontId="12" fillId="3" borderId="4" xfId="1" applyFont="1" applyFill="1" applyBorder="1" applyAlignment="1">
      <alignment horizontal="center" vertical="center" wrapText="1"/>
    </xf>
    <xf numFmtId="38" fontId="12" fillId="3" borderId="2" xfId="1" applyFont="1" applyFill="1" applyBorder="1" applyAlignment="1">
      <alignment horizontal="center" vertical="center" wrapText="1"/>
    </xf>
    <xf numFmtId="0" fontId="7" fillId="0" borderId="3" xfId="0" applyFont="1" applyFill="1" applyBorder="1" applyAlignment="1">
      <alignment horizontal="center" vertical="center"/>
    </xf>
    <xf numFmtId="0" fontId="7" fillId="2" borderId="5" xfId="0" applyFont="1" applyFill="1" applyBorder="1" applyAlignment="1">
      <alignment horizontal="center" vertical="center"/>
    </xf>
    <xf numFmtId="38" fontId="7" fillId="0" borderId="5" xfId="1" applyFont="1" applyBorder="1" applyAlignment="1">
      <alignment horizontal="center" vertical="center" wrapText="1"/>
    </xf>
    <xf numFmtId="0" fontId="7" fillId="3" borderId="5" xfId="0" applyFont="1" applyFill="1" applyBorder="1" applyAlignment="1">
      <alignment horizontal="center" vertical="center"/>
    </xf>
    <xf numFmtId="0" fontId="7" fillId="0" borderId="5" xfId="0" applyFont="1" applyBorder="1" applyAlignment="1">
      <alignment horizontal="center" vertical="center"/>
    </xf>
    <xf numFmtId="0" fontId="11" fillId="0" borderId="0" xfId="0" applyFont="1" applyFill="1" applyAlignment="1">
      <alignment horizontal="center" vertical="center" wrapText="1"/>
    </xf>
    <xf numFmtId="0" fontId="7" fillId="2" borderId="3"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4" borderId="3" xfId="0" applyFont="1" applyFill="1" applyBorder="1" applyAlignment="1">
      <alignment horizontal="center" vertical="center" shrinkToFit="1"/>
    </xf>
    <xf numFmtId="0" fontId="7" fillId="4" borderId="4" xfId="0" applyFont="1" applyFill="1" applyBorder="1" applyAlignment="1">
      <alignment horizontal="center" vertical="center" shrinkToFit="1"/>
    </xf>
    <xf numFmtId="0" fontId="7" fillId="4" borderId="2" xfId="0" applyFont="1" applyFill="1" applyBorder="1" applyAlignment="1">
      <alignment horizontal="center" vertical="center" shrinkToFit="1"/>
    </xf>
    <xf numFmtId="0" fontId="21" fillId="0" borderId="0" xfId="0" applyFont="1" applyFill="1" applyAlignment="1">
      <alignment horizontal="center" vertical="top" wrapText="1"/>
    </xf>
    <xf numFmtId="0" fontId="21" fillId="0" borderId="0" xfId="0" applyFont="1" applyFill="1" applyAlignment="1">
      <alignment horizontal="center" vertical="top"/>
    </xf>
    <xf numFmtId="0" fontId="40" fillId="2" borderId="11" xfId="0" applyFont="1" applyFill="1" applyBorder="1" applyAlignment="1">
      <alignment horizontal="center" vertical="center"/>
    </xf>
    <xf numFmtId="0" fontId="40" fillId="2" borderId="0" xfId="0" applyFont="1" applyFill="1" applyBorder="1" applyAlignment="1">
      <alignment horizontal="center" vertical="center"/>
    </xf>
    <xf numFmtId="0" fontId="40" fillId="2" borderId="12" xfId="0" applyFont="1" applyFill="1" applyBorder="1" applyAlignment="1">
      <alignment horizontal="center"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18" fillId="0" borderId="0" xfId="0" applyFont="1" applyAlignment="1">
      <alignment horizontal="center" vertical="top" wrapText="1"/>
    </xf>
    <xf numFmtId="0" fontId="6" fillId="2" borderId="6" xfId="0" applyFont="1" applyFill="1" applyBorder="1" applyAlignment="1">
      <alignment vertical="center"/>
    </xf>
    <xf numFmtId="0" fontId="6" fillId="2" borderId="14" xfId="0" applyFont="1" applyFill="1" applyBorder="1" applyAlignment="1">
      <alignment vertical="center"/>
    </xf>
    <xf numFmtId="0" fontId="6" fillId="2" borderId="16" xfId="0" applyFont="1" applyFill="1" applyBorder="1" applyAlignment="1">
      <alignment vertical="center" wrapText="1"/>
    </xf>
    <xf numFmtId="0" fontId="6" fillId="2" borderId="15" xfId="0" applyFont="1" applyFill="1" applyBorder="1" applyAlignment="1">
      <alignment vertical="center" wrapText="1"/>
    </xf>
    <xf numFmtId="0" fontId="6" fillId="2" borderId="18" xfId="0" applyFont="1" applyFill="1" applyBorder="1" applyAlignment="1">
      <alignment vertical="center" wrapText="1"/>
    </xf>
    <xf numFmtId="0" fontId="6" fillId="2" borderId="17" xfId="0" applyFont="1" applyFill="1" applyBorder="1" applyAlignment="1">
      <alignment vertical="center" wrapText="1"/>
    </xf>
    <xf numFmtId="0" fontId="6" fillId="2" borderId="0" xfId="0" applyFont="1" applyFill="1" applyBorder="1" applyAlignment="1">
      <alignment vertical="center" wrapText="1"/>
    </xf>
    <xf numFmtId="0" fontId="6" fillId="2" borderId="19" xfId="0" applyFont="1" applyFill="1" applyBorder="1" applyAlignment="1">
      <alignment vertical="center" wrapText="1"/>
    </xf>
    <xf numFmtId="0" fontId="6" fillId="2" borderId="20" xfId="0" applyFont="1" applyFill="1" applyBorder="1" applyAlignment="1">
      <alignment vertical="center" wrapText="1"/>
    </xf>
    <xf numFmtId="0" fontId="6" fillId="2" borderId="21" xfId="0" applyFont="1" applyFill="1" applyBorder="1" applyAlignment="1">
      <alignment vertical="center" wrapText="1"/>
    </xf>
    <xf numFmtId="0" fontId="6" fillId="2" borderId="22" xfId="0" applyFont="1" applyFill="1" applyBorder="1" applyAlignment="1">
      <alignment vertical="center" wrapText="1"/>
    </xf>
    <xf numFmtId="0" fontId="24" fillId="3" borderId="0" xfId="4" applyFont="1" applyFill="1" applyAlignment="1">
      <alignment horizontal="center" vertical="center"/>
    </xf>
    <xf numFmtId="0" fontId="25" fillId="3" borderId="8" xfId="4" applyFont="1" applyFill="1" applyBorder="1" applyAlignment="1">
      <alignment horizontal="center" vertical="center"/>
    </xf>
    <xf numFmtId="0" fontId="25" fillId="3" borderId="9" xfId="4" applyFont="1" applyFill="1" applyBorder="1" applyAlignment="1">
      <alignment horizontal="center" vertical="center"/>
    </xf>
    <xf numFmtId="0" fontId="25" fillId="3" borderId="10" xfId="4" applyFont="1" applyFill="1" applyBorder="1" applyAlignment="1">
      <alignment horizontal="center" vertical="center"/>
    </xf>
    <xf numFmtId="0" fontId="25" fillId="3" borderId="11" xfId="4" applyFont="1" applyFill="1" applyBorder="1" applyAlignment="1">
      <alignment horizontal="center" vertical="center"/>
    </xf>
    <xf numFmtId="0" fontId="25" fillId="3" borderId="0" xfId="4" applyFont="1" applyFill="1" applyBorder="1" applyAlignment="1">
      <alignment horizontal="center" vertical="center"/>
    </xf>
    <xf numFmtId="0" fontId="25" fillId="3" borderId="12" xfId="4" applyFont="1" applyFill="1" applyBorder="1" applyAlignment="1">
      <alignment horizontal="center" vertical="center"/>
    </xf>
    <xf numFmtId="0" fontId="25" fillId="3" borderId="13" xfId="4" applyFont="1" applyFill="1" applyBorder="1" applyAlignment="1">
      <alignment horizontal="center" vertical="center"/>
    </xf>
    <xf numFmtId="0" fontId="25" fillId="3" borderId="6" xfId="4" applyFont="1" applyFill="1" applyBorder="1" applyAlignment="1">
      <alignment horizontal="center" vertical="center"/>
    </xf>
    <xf numFmtId="0" fontId="25" fillId="3" borderId="14" xfId="4" applyFont="1" applyFill="1" applyBorder="1" applyAlignment="1">
      <alignment horizontal="center" vertical="center"/>
    </xf>
    <xf numFmtId="176" fontId="24" fillId="3" borderId="6" xfId="5" applyNumberFormat="1" applyFont="1" applyFill="1" applyBorder="1" applyAlignment="1">
      <alignment vertical="center"/>
    </xf>
    <xf numFmtId="0" fontId="24" fillId="3" borderId="0" xfId="4" applyFont="1" applyFill="1">
      <alignment vertical="center"/>
    </xf>
    <xf numFmtId="4" fontId="24" fillId="3" borderId="6" xfId="4" applyNumberFormat="1" applyFont="1" applyFill="1" applyBorder="1">
      <alignment vertical="center"/>
    </xf>
    <xf numFmtId="0" fontId="26" fillId="0" borderId="0" xfId="4" applyFont="1" applyAlignment="1">
      <alignment horizontal="center" vertical="center" wrapText="1" shrinkToFit="1"/>
    </xf>
    <xf numFmtId="0" fontId="24" fillId="3" borderId="0" xfId="4" applyFont="1" applyFill="1" applyAlignment="1">
      <alignment vertical="center" wrapText="1"/>
    </xf>
    <xf numFmtId="0" fontId="24" fillId="3" borderId="6" xfId="4" applyFont="1" applyFill="1" applyBorder="1" applyAlignment="1">
      <alignment horizontal="center" vertical="center"/>
    </xf>
    <xf numFmtId="0" fontId="25" fillId="0" borderId="3" xfId="4" applyFont="1" applyBorder="1" applyAlignment="1">
      <alignment horizontal="center" vertical="center" wrapText="1"/>
    </xf>
    <xf numFmtId="0" fontId="25" fillId="0" borderId="4" xfId="4" applyFont="1" applyBorder="1" applyAlignment="1">
      <alignment horizontal="center" vertical="center" wrapText="1"/>
    </xf>
    <xf numFmtId="0" fontId="25" fillId="0" borderId="2" xfId="4" applyFont="1" applyBorder="1" applyAlignment="1">
      <alignment horizontal="center" vertical="center" wrapText="1"/>
    </xf>
    <xf numFmtId="0" fontId="25" fillId="3" borderId="0" xfId="4" applyFont="1" applyFill="1" applyAlignment="1">
      <alignment vertical="top" wrapText="1"/>
    </xf>
    <xf numFmtId="0" fontId="30" fillId="3" borderId="29" xfId="4" applyFont="1" applyFill="1" applyBorder="1" applyAlignment="1">
      <alignment horizontal="left" vertical="top" wrapText="1"/>
    </xf>
    <xf numFmtId="0" fontId="30" fillId="3" borderId="30" xfId="4" applyFont="1" applyFill="1" applyBorder="1" applyAlignment="1">
      <alignment horizontal="left" vertical="top" wrapText="1"/>
    </xf>
    <xf numFmtId="0" fontId="30" fillId="3" borderId="25" xfId="4" applyFont="1" applyFill="1" applyBorder="1" applyAlignment="1">
      <alignment horizontal="left" vertical="top" wrapText="1"/>
    </xf>
    <xf numFmtId="0" fontId="26" fillId="0" borderId="0" xfId="4" applyFont="1" applyAlignment="1">
      <alignment horizontal="center" vertical="center" wrapText="1"/>
    </xf>
    <xf numFmtId="0" fontId="33" fillId="0" borderId="11" xfId="4" applyFont="1" applyBorder="1" applyAlignment="1">
      <alignment horizontal="left" vertical="top" wrapText="1"/>
    </xf>
    <xf numFmtId="0" fontId="32" fillId="0" borderId="11" xfId="4" applyFont="1" applyBorder="1" applyAlignment="1">
      <alignment horizontal="left" vertical="top" wrapText="1"/>
    </xf>
    <xf numFmtId="0" fontId="32" fillId="0" borderId="11" xfId="4" applyFont="1" applyBorder="1" applyAlignment="1">
      <alignment horizontal="left" vertical="center" wrapText="1"/>
    </xf>
    <xf numFmtId="0" fontId="29" fillId="0" borderId="31" xfId="4" applyFont="1" applyBorder="1" applyAlignment="1">
      <alignment horizontal="left" vertical="top" wrapText="1"/>
    </xf>
    <xf numFmtId="0" fontId="29" fillId="0" borderId="32" xfId="4" applyFont="1" applyBorder="1" applyAlignment="1">
      <alignment horizontal="left" vertical="top" wrapText="1"/>
    </xf>
    <xf numFmtId="0" fontId="29" fillId="0" borderId="33" xfId="4" applyFont="1" applyBorder="1" applyAlignment="1">
      <alignment horizontal="left" vertical="top" wrapText="1"/>
    </xf>
    <xf numFmtId="0" fontId="38" fillId="0" borderId="26" xfId="4" applyFont="1" applyBorder="1" applyAlignment="1">
      <alignment horizontal="center" vertical="center" wrapText="1"/>
    </xf>
    <xf numFmtId="0" fontId="30" fillId="0" borderId="29" xfId="4" applyFont="1" applyBorder="1" applyAlignment="1">
      <alignment horizontal="center" vertical="center" wrapText="1"/>
    </xf>
    <xf numFmtId="0" fontId="30" fillId="0" borderId="30" xfId="4" applyFont="1" applyBorder="1" applyAlignment="1">
      <alignment horizontal="center" vertical="center" wrapText="1"/>
    </xf>
    <xf numFmtId="0" fontId="30" fillId="0" borderId="25" xfId="4" applyFont="1" applyBorder="1" applyAlignment="1">
      <alignment horizontal="center" vertical="center" wrapText="1"/>
    </xf>
    <xf numFmtId="0" fontId="24" fillId="3" borderId="4" xfId="4" applyFont="1" applyFill="1" applyBorder="1" applyAlignment="1">
      <alignment horizontal="center" vertical="center"/>
    </xf>
  </cellXfs>
  <cellStyles count="6">
    <cellStyle name="桁区切り" xfId="1" builtinId="6"/>
    <cellStyle name="桁区切り 2" xfId="3" xr:uid="{23B5EF1A-A41E-4180-97C1-AEDF1056807F}"/>
    <cellStyle name="桁区切り 3" xfId="5" xr:uid="{7B019C21-A3E3-45F7-A132-D783ABA51562}"/>
    <cellStyle name="標準" xfId="0" builtinId="0"/>
    <cellStyle name="標準 2" xfId="2" xr:uid="{017FC11F-36CE-4D6D-AAA3-AE8E3A6224F5}"/>
    <cellStyle name="標準 3" xfId="4" xr:uid="{1AE173AD-148C-496D-A9BB-C0CD77D82E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4FBB-0B4A-4AA5-85A1-78345EFB8921}">
  <sheetPr>
    <tabColor theme="8" tint="0.79998168889431442"/>
    <pageSetUpPr fitToPage="1"/>
  </sheetPr>
  <dimension ref="A1:AR96"/>
  <sheetViews>
    <sheetView tabSelected="1" view="pageBreakPreview" topLeftCell="A3" zoomScale="90" zoomScaleNormal="90" zoomScaleSheetLayoutView="90" workbookViewId="0">
      <selection activeCell="B3" sqref="B3:G3"/>
    </sheetView>
  </sheetViews>
  <sheetFormatPr defaultRowHeight="18.75" x14ac:dyDescent="0.4"/>
  <cols>
    <col min="1" max="1" width="5.375" style="6" customWidth="1"/>
    <col min="2" max="2" width="6.125" style="6" customWidth="1"/>
    <col min="3" max="5" width="5.375" style="6" customWidth="1"/>
    <col min="6" max="6" width="5.75" style="6" customWidth="1"/>
    <col min="7" max="20" width="5.375" style="6" customWidth="1"/>
    <col min="21" max="21" width="5.875" style="6" customWidth="1"/>
    <col min="22" max="29" width="11.375" style="6" hidden="1" customWidth="1"/>
    <col min="30" max="49" width="11.375" style="6" customWidth="1"/>
    <col min="50" max="69" width="5.375" style="6" customWidth="1"/>
    <col min="70" max="16384" width="9" style="6"/>
  </cols>
  <sheetData>
    <row r="1" spans="1:40" ht="20.25" customHeight="1" x14ac:dyDescent="0.4">
      <c r="B1" s="180" t="s">
        <v>17</v>
      </c>
      <c r="C1" s="181"/>
      <c r="D1" s="181"/>
      <c r="E1" s="181"/>
      <c r="F1" s="181"/>
      <c r="G1" s="182"/>
      <c r="H1" s="7"/>
      <c r="K1" s="8"/>
      <c r="L1" s="170" t="s">
        <v>0</v>
      </c>
      <c r="M1" s="171"/>
      <c r="N1" s="172"/>
      <c r="O1" s="173"/>
      <c r="P1" s="173"/>
      <c r="Q1" s="173"/>
      <c r="R1" s="173"/>
      <c r="S1" s="173"/>
      <c r="T1" s="174"/>
    </row>
    <row r="2" spans="1:40" ht="20.25" customHeight="1" x14ac:dyDescent="0.4">
      <c r="B2" s="50" t="s">
        <v>187</v>
      </c>
      <c r="C2" s="9"/>
      <c r="D2" s="9"/>
      <c r="E2" s="9"/>
      <c r="F2" s="9"/>
      <c r="G2" s="10"/>
      <c r="H2" s="7"/>
      <c r="K2" s="8"/>
      <c r="L2" s="170" t="s">
        <v>1</v>
      </c>
      <c r="M2" s="171"/>
      <c r="N2" s="172"/>
      <c r="O2" s="173"/>
      <c r="P2" s="173"/>
      <c r="Q2" s="173"/>
      <c r="R2" s="173"/>
      <c r="S2" s="173"/>
      <c r="T2" s="174"/>
      <c r="AA2" s="6" t="s">
        <v>8</v>
      </c>
    </row>
    <row r="3" spans="1:40" ht="20.25" customHeight="1" x14ac:dyDescent="0.4">
      <c r="B3" s="177" t="s">
        <v>186</v>
      </c>
      <c r="C3" s="178"/>
      <c r="D3" s="178"/>
      <c r="E3" s="178"/>
      <c r="F3" s="178"/>
      <c r="G3" s="179"/>
      <c r="H3" s="7"/>
      <c r="K3" s="8"/>
      <c r="L3" s="170" t="s">
        <v>2</v>
      </c>
      <c r="M3" s="171"/>
      <c r="N3" s="172"/>
      <c r="O3" s="173"/>
      <c r="P3" s="173"/>
      <c r="Q3" s="173"/>
      <c r="R3" s="173"/>
      <c r="S3" s="173"/>
      <c r="T3" s="174"/>
      <c r="Z3" s="6" t="s">
        <v>7</v>
      </c>
      <c r="AA3" s="6" t="s">
        <v>9</v>
      </c>
    </row>
    <row r="4" spans="1:40" ht="20.25" customHeight="1" x14ac:dyDescent="0.4">
      <c r="B4" s="177"/>
      <c r="C4" s="178"/>
      <c r="D4" s="178"/>
      <c r="E4" s="178"/>
      <c r="F4" s="178"/>
      <c r="G4" s="179"/>
      <c r="H4" s="7"/>
      <c r="K4" s="8"/>
      <c r="L4" s="170" t="s">
        <v>10</v>
      </c>
      <c r="M4" s="171"/>
      <c r="N4" s="172"/>
      <c r="O4" s="173"/>
      <c r="P4" s="173"/>
      <c r="Q4" s="173"/>
      <c r="R4" s="173"/>
      <c r="S4" s="173"/>
      <c r="T4" s="174"/>
      <c r="Z4" s="6" t="s">
        <v>18</v>
      </c>
    </row>
    <row r="5" spans="1:40" ht="20.25" customHeight="1" x14ac:dyDescent="0.4">
      <c r="B5" s="52" t="s">
        <v>79</v>
      </c>
      <c r="C5" s="54" t="s">
        <v>81</v>
      </c>
      <c r="D5" s="54"/>
      <c r="E5" s="54"/>
      <c r="F5" s="54"/>
      <c r="G5" s="55"/>
      <c r="H5" s="7"/>
      <c r="K5" s="8"/>
      <c r="L5" s="170" t="s">
        <v>3</v>
      </c>
      <c r="M5" s="171"/>
      <c r="N5" s="172"/>
      <c r="O5" s="173"/>
      <c r="P5" s="173"/>
      <c r="Q5" s="173"/>
      <c r="R5" s="173"/>
      <c r="S5" s="173"/>
      <c r="T5" s="174"/>
      <c r="Z5" s="6" t="s">
        <v>19</v>
      </c>
    </row>
    <row r="6" spans="1:40" ht="20.25" customHeight="1" x14ac:dyDescent="0.4">
      <c r="B6" s="53"/>
      <c r="C6" s="54" t="s">
        <v>82</v>
      </c>
      <c r="D6" s="54"/>
      <c r="E6" s="54"/>
      <c r="F6" s="54"/>
      <c r="G6" s="55"/>
      <c r="H6" s="7"/>
      <c r="K6" s="8"/>
      <c r="L6" s="170" t="s">
        <v>4</v>
      </c>
      <c r="M6" s="171"/>
      <c r="N6" s="172"/>
      <c r="O6" s="173"/>
      <c r="P6" s="173"/>
      <c r="Q6" s="173"/>
      <c r="R6" s="173"/>
      <c r="S6" s="173"/>
      <c r="T6" s="174"/>
      <c r="Z6" s="6" t="s">
        <v>20</v>
      </c>
    </row>
    <row r="7" spans="1:40" ht="20.25" customHeight="1" x14ac:dyDescent="0.4">
      <c r="B7" s="11" t="s">
        <v>5</v>
      </c>
      <c r="C7" s="184" t="s">
        <v>80</v>
      </c>
      <c r="D7" s="184"/>
      <c r="E7" s="184"/>
      <c r="F7" s="184"/>
      <c r="G7" s="185"/>
      <c r="H7" s="7"/>
      <c r="K7" s="8"/>
      <c r="L7" s="170" t="s">
        <v>6</v>
      </c>
      <c r="M7" s="171"/>
      <c r="N7" s="172"/>
      <c r="O7" s="173"/>
      <c r="P7" s="173"/>
      <c r="Q7" s="173"/>
      <c r="R7" s="173"/>
      <c r="S7" s="173"/>
      <c r="T7" s="174"/>
      <c r="Z7" s="6" t="s">
        <v>21</v>
      </c>
    </row>
    <row r="8" spans="1:40" ht="13.5" customHeight="1" x14ac:dyDescent="0.4">
      <c r="B8" s="7"/>
      <c r="C8" s="7"/>
      <c r="D8" s="7"/>
      <c r="E8" s="7"/>
      <c r="F8" s="7"/>
      <c r="G8" s="7"/>
      <c r="H8" s="7"/>
      <c r="I8" s="7"/>
      <c r="J8" s="7"/>
      <c r="K8" s="7"/>
      <c r="L8" s="7"/>
      <c r="M8" s="7"/>
      <c r="N8" s="7"/>
      <c r="O8" s="7"/>
      <c r="P8" s="7"/>
      <c r="Q8" s="7"/>
      <c r="R8" s="7"/>
      <c r="S8" s="7"/>
      <c r="T8" s="12"/>
      <c r="Z8" s="6" t="s">
        <v>22</v>
      </c>
    </row>
    <row r="9" spans="1:40" ht="41.25" customHeight="1" x14ac:dyDescent="0.4">
      <c r="B9" s="169" t="s">
        <v>78</v>
      </c>
      <c r="C9" s="169"/>
      <c r="D9" s="169"/>
      <c r="E9" s="169"/>
      <c r="F9" s="169"/>
      <c r="G9" s="169"/>
      <c r="H9" s="169"/>
      <c r="I9" s="169"/>
      <c r="J9" s="169"/>
      <c r="K9" s="169"/>
      <c r="L9" s="169"/>
      <c r="M9" s="169"/>
      <c r="N9" s="169"/>
      <c r="O9" s="169"/>
      <c r="P9" s="169"/>
      <c r="Q9" s="169"/>
      <c r="R9" s="169"/>
      <c r="S9" s="169"/>
      <c r="T9" s="169"/>
      <c r="Z9" s="6" t="s">
        <v>23</v>
      </c>
    </row>
    <row r="10" spans="1:40" ht="11.25" customHeight="1" thickBot="1" x14ac:dyDescent="0.45">
      <c r="B10" s="51"/>
      <c r="C10" s="51"/>
      <c r="D10" s="51"/>
      <c r="E10" s="51"/>
      <c r="F10" s="51"/>
      <c r="G10" s="51"/>
      <c r="H10" s="51"/>
      <c r="I10" s="51"/>
      <c r="J10" s="51"/>
      <c r="K10" s="51"/>
      <c r="L10" s="51"/>
      <c r="M10" s="51"/>
      <c r="N10" s="51"/>
      <c r="O10" s="51"/>
      <c r="P10" s="51"/>
      <c r="Q10" s="51"/>
      <c r="R10" s="51"/>
      <c r="S10" s="51"/>
      <c r="T10" s="51"/>
      <c r="Z10" s="13" t="s">
        <v>28</v>
      </c>
    </row>
    <row r="11" spans="1:40" ht="80.099999999999994" customHeight="1" thickTop="1" x14ac:dyDescent="0.4">
      <c r="A11" s="12"/>
      <c r="B11" s="14"/>
      <c r="C11" s="186" t="s">
        <v>84</v>
      </c>
      <c r="D11" s="187"/>
      <c r="E11" s="187"/>
      <c r="F11" s="187"/>
      <c r="G11" s="187"/>
      <c r="H11" s="187"/>
      <c r="I11" s="187"/>
      <c r="J11" s="187"/>
      <c r="K11" s="187"/>
      <c r="L11" s="187"/>
      <c r="M11" s="187"/>
      <c r="N11" s="187"/>
      <c r="O11" s="187"/>
      <c r="P11" s="187"/>
      <c r="Q11" s="187"/>
      <c r="R11" s="187"/>
      <c r="S11" s="188"/>
      <c r="T11" s="12"/>
      <c r="U11" s="12"/>
      <c r="Z11" s="6" t="s">
        <v>24</v>
      </c>
    </row>
    <row r="12" spans="1:40" ht="80.099999999999994" customHeight="1" x14ac:dyDescent="0.4">
      <c r="A12" s="12"/>
      <c r="B12" s="15"/>
      <c r="C12" s="189"/>
      <c r="D12" s="190"/>
      <c r="E12" s="190"/>
      <c r="F12" s="190"/>
      <c r="G12" s="190"/>
      <c r="H12" s="190"/>
      <c r="I12" s="190"/>
      <c r="J12" s="190"/>
      <c r="K12" s="190"/>
      <c r="L12" s="190"/>
      <c r="M12" s="190"/>
      <c r="N12" s="190"/>
      <c r="O12" s="190"/>
      <c r="P12" s="190"/>
      <c r="Q12" s="190"/>
      <c r="R12" s="190"/>
      <c r="S12" s="191"/>
      <c r="T12" s="15"/>
      <c r="U12" s="12"/>
      <c r="Z12" s="6" t="s">
        <v>25</v>
      </c>
    </row>
    <row r="13" spans="1:40" ht="80.099999999999994" customHeight="1" x14ac:dyDescent="0.4">
      <c r="A13" s="12"/>
      <c r="B13" s="15"/>
      <c r="C13" s="189"/>
      <c r="D13" s="190"/>
      <c r="E13" s="190"/>
      <c r="F13" s="190"/>
      <c r="G13" s="190"/>
      <c r="H13" s="190"/>
      <c r="I13" s="190"/>
      <c r="J13" s="190"/>
      <c r="K13" s="190"/>
      <c r="L13" s="190"/>
      <c r="M13" s="190"/>
      <c r="N13" s="190"/>
      <c r="O13" s="190"/>
      <c r="P13" s="190"/>
      <c r="Q13" s="190"/>
      <c r="R13" s="190"/>
      <c r="S13" s="191"/>
      <c r="T13" s="15"/>
      <c r="U13" s="12"/>
      <c r="Y13" s="16"/>
      <c r="Z13" s="16" t="s">
        <v>26</v>
      </c>
      <c r="AA13" s="16"/>
      <c r="AB13" s="17"/>
      <c r="AC13" s="18"/>
      <c r="AD13" s="3"/>
      <c r="AE13" s="16"/>
      <c r="AF13" s="16"/>
      <c r="AG13" s="16"/>
    </row>
    <row r="14" spans="1:40" ht="80.099999999999994" customHeight="1" x14ac:dyDescent="0.4">
      <c r="A14" s="12"/>
      <c r="B14" s="19"/>
      <c r="C14" s="189"/>
      <c r="D14" s="190"/>
      <c r="E14" s="190"/>
      <c r="F14" s="190"/>
      <c r="G14" s="190"/>
      <c r="H14" s="190"/>
      <c r="I14" s="190"/>
      <c r="J14" s="190"/>
      <c r="K14" s="190"/>
      <c r="L14" s="190"/>
      <c r="M14" s="190"/>
      <c r="N14" s="190"/>
      <c r="O14" s="190"/>
      <c r="P14" s="190"/>
      <c r="Q14" s="190"/>
      <c r="R14" s="190"/>
      <c r="S14" s="191"/>
      <c r="T14" s="19"/>
      <c r="U14" s="12"/>
      <c r="W14" s="20"/>
      <c r="X14" s="20"/>
      <c r="Y14" s="13"/>
      <c r="Z14" s="6" t="s">
        <v>27</v>
      </c>
      <c r="AA14" s="13"/>
      <c r="AB14" s="21"/>
      <c r="AC14" s="13"/>
      <c r="AD14" s="13"/>
      <c r="AE14" s="17"/>
      <c r="AF14" s="13"/>
      <c r="AG14" s="13"/>
      <c r="AH14" s="20"/>
      <c r="AI14" s="20"/>
      <c r="AJ14" s="20"/>
      <c r="AK14" s="20"/>
      <c r="AL14" s="20"/>
      <c r="AM14" s="20"/>
      <c r="AN14" s="20"/>
    </row>
    <row r="15" spans="1:40" ht="67.5" customHeight="1" thickBot="1" x14ac:dyDescent="0.45">
      <c r="A15" s="12"/>
      <c r="B15" s="19"/>
      <c r="C15" s="192"/>
      <c r="D15" s="193"/>
      <c r="E15" s="193"/>
      <c r="F15" s="193"/>
      <c r="G15" s="193"/>
      <c r="H15" s="193"/>
      <c r="I15" s="193"/>
      <c r="J15" s="193"/>
      <c r="K15" s="193"/>
      <c r="L15" s="193"/>
      <c r="M15" s="193"/>
      <c r="N15" s="193"/>
      <c r="O15" s="193"/>
      <c r="P15" s="193"/>
      <c r="Q15" s="193"/>
      <c r="R15" s="193"/>
      <c r="S15" s="194"/>
      <c r="T15" s="12"/>
      <c r="U15" s="12"/>
      <c r="W15" s="20"/>
      <c r="X15" s="20"/>
      <c r="Y15" s="20"/>
      <c r="Z15" s="13"/>
      <c r="AA15" s="13"/>
      <c r="AB15" s="20"/>
      <c r="AC15" s="20"/>
      <c r="AD15" s="20"/>
      <c r="AE15" s="17"/>
      <c r="AF15" s="13"/>
      <c r="AG15" s="13"/>
      <c r="AH15" s="20"/>
      <c r="AI15" s="20"/>
      <c r="AJ15" s="20"/>
      <c r="AK15" s="20"/>
      <c r="AL15" s="20"/>
      <c r="AM15" s="20"/>
      <c r="AN15" s="20"/>
    </row>
    <row r="16" spans="1:40" ht="15" customHeight="1" thickTop="1" x14ac:dyDescent="0.4">
      <c r="A16" s="12"/>
      <c r="B16" s="19"/>
      <c r="C16" s="22"/>
      <c r="D16" s="22"/>
      <c r="E16" s="22"/>
      <c r="F16" s="22"/>
      <c r="G16" s="22"/>
      <c r="H16" s="22"/>
      <c r="I16" s="22"/>
      <c r="J16" s="22"/>
      <c r="K16" s="22"/>
      <c r="L16" s="22"/>
      <c r="M16" s="22"/>
      <c r="N16" s="22"/>
      <c r="O16" s="22"/>
      <c r="P16" s="22"/>
      <c r="Q16" s="22"/>
      <c r="R16" s="22"/>
      <c r="S16" s="22"/>
      <c r="T16" s="12"/>
      <c r="U16" s="12"/>
      <c r="W16" s="20"/>
      <c r="X16" s="20"/>
      <c r="Y16" s="13"/>
      <c r="Z16" s="13"/>
      <c r="AA16" s="13"/>
      <c r="AB16" s="23"/>
      <c r="AC16" s="23"/>
      <c r="AD16" s="13"/>
      <c r="AE16" s="17"/>
      <c r="AF16" s="13"/>
      <c r="AG16" s="13"/>
      <c r="AH16" s="20"/>
      <c r="AI16" s="20"/>
      <c r="AJ16" s="20"/>
      <c r="AK16" s="20"/>
      <c r="AL16" s="20"/>
      <c r="AM16" s="20"/>
      <c r="AN16" s="20"/>
    </row>
    <row r="17" spans="1:44" customFormat="1" ht="16.5" customHeight="1" x14ac:dyDescent="0.4">
      <c r="B17" s="56"/>
      <c r="C17" s="183" t="s">
        <v>85</v>
      </c>
      <c r="D17" s="183"/>
      <c r="E17" s="183"/>
      <c r="F17" s="183"/>
      <c r="G17" s="183"/>
      <c r="H17" s="183"/>
      <c r="I17" s="183"/>
      <c r="J17" s="183"/>
      <c r="K17" s="183"/>
      <c r="L17" s="183"/>
      <c r="M17" s="183"/>
      <c r="N17" s="183"/>
      <c r="O17" s="183"/>
      <c r="P17" s="183"/>
      <c r="Q17" s="183"/>
      <c r="R17" s="183"/>
      <c r="S17" s="183"/>
    </row>
    <row r="18" spans="1:44" customFormat="1" ht="16.5" customHeight="1" x14ac:dyDescent="0.4">
      <c r="B18" s="56"/>
      <c r="C18" s="183"/>
      <c r="D18" s="183"/>
      <c r="E18" s="183"/>
      <c r="F18" s="183"/>
      <c r="G18" s="183"/>
      <c r="H18" s="183"/>
      <c r="I18" s="183"/>
      <c r="J18" s="183"/>
      <c r="K18" s="183"/>
      <c r="L18" s="183"/>
      <c r="M18" s="183"/>
      <c r="N18" s="183"/>
      <c r="O18" s="183"/>
      <c r="P18" s="183"/>
      <c r="Q18" s="183"/>
      <c r="R18" s="183"/>
      <c r="S18" s="183"/>
    </row>
    <row r="19" spans="1:44" customFormat="1" ht="21" customHeight="1" thickBot="1" x14ac:dyDescent="0.45">
      <c r="A19" s="58"/>
      <c r="B19" s="58"/>
      <c r="C19" s="60" t="s">
        <v>86</v>
      </c>
      <c r="D19" s="58"/>
      <c r="E19" s="58"/>
      <c r="F19" s="58"/>
      <c r="G19" s="58"/>
      <c r="H19" s="58"/>
      <c r="I19" s="58"/>
      <c r="J19" s="58"/>
      <c r="K19" s="58"/>
      <c r="L19" s="58"/>
      <c r="M19" s="58"/>
      <c r="N19" s="58"/>
      <c r="O19" s="58"/>
      <c r="P19" s="58"/>
      <c r="Q19" s="58"/>
      <c r="R19" s="58"/>
      <c r="S19" s="58"/>
      <c r="T19" s="58"/>
      <c r="U19" s="58"/>
    </row>
    <row r="20" spans="1:44" customFormat="1" ht="21" customHeight="1" thickBot="1" x14ac:dyDescent="0.45">
      <c r="A20" s="58"/>
      <c r="B20" s="58"/>
      <c r="C20" s="25"/>
      <c r="D20" s="61" t="s">
        <v>87</v>
      </c>
      <c r="E20" s="58"/>
      <c r="F20" s="58"/>
      <c r="G20" s="58"/>
      <c r="H20" s="58"/>
      <c r="I20" s="58"/>
      <c r="J20" s="58"/>
      <c r="K20" s="58"/>
      <c r="L20" s="58"/>
      <c r="M20" s="58"/>
      <c r="N20" s="58"/>
      <c r="O20" s="58"/>
      <c r="P20" s="58"/>
      <c r="Q20" s="58"/>
      <c r="R20" s="58"/>
      <c r="S20" s="58"/>
      <c r="T20" s="58"/>
      <c r="U20" s="58"/>
    </row>
    <row r="21" spans="1:44" customFormat="1" ht="21" customHeight="1" thickBot="1" x14ac:dyDescent="0.45">
      <c r="A21" s="57"/>
      <c r="B21" s="58"/>
      <c r="C21" s="25"/>
      <c r="D21" s="61" t="s">
        <v>88</v>
      </c>
      <c r="E21" s="58"/>
      <c r="F21" s="58"/>
      <c r="G21" s="58"/>
      <c r="H21" s="58"/>
      <c r="I21" s="58"/>
      <c r="J21" s="58"/>
      <c r="K21" s="58"/>
      <c r="L21" s="58"/>
      <c r="M21" s="58"/>
      <c r="N21" s="58"/>
      <c r="O21" s="58"/>
      <c r="P21" s="58"/>
      <c r="Q21" s="58"/>
      <c r="R21" s="58"/>
      <c r="S21" s="58"/>
      <c r="T21" s="58"/>
      <c r="U21" s="59"/>
    </row>
    <row r="22" spans="1:44" customFormat="1" ht="21" customHeight="1" x14ac:dyDescent="0.4">
      <c r="A22" s="57"/>
      <c r="B22" s="58"/>
      <c r="C22" s="58"/>
      <c r="D22" s="58"/>
      <c r="E22" s="58"/>
      <c r="F22" s="58"/>
      <c r="G22" s="58"/>
      <c r="H22" s="58"/>
      <c r="I22" s="58"/>
      <c r="J22" s="58"/>
      <c r="K22" s="58"/>
      <c r="L22" s="58"/>
      <c r="M22" s="58"/>
      <c r="N22" s="58"/>
      <c r="O22" s="58"/>
      <c r="P22" s="58"/>
      <c r="Q22" s="58"/>
      <c r="R22" s="58"/>
      <c r="S22" s="58"/>
      <c r="T22" s="58"/>
      <c r="U22" s="59"/>
    </row>
    <row r="23" spans="1:44" ht="52.5" customHeight="1" x14ac:dyDescent="0.4">
      <c r="A23" s="12"/>
      <c r="B23" s="19"/>
      <c r="C23" s="175" t="s">
        <v>188</v>
      </c>
      <c r="D23" s="176"/>
      <c r="E23" s="176"/>
      <c r="F23" s="176"/>
      <c r="G23" s="176"/>
      <c r="H23" s="176"/>
      <c r="I23" s="176"/>
      <c r="J23" s="176"/>
      <c r="K23" s="176"/>
      <c r="L23" s="176"/>
      <c r="M23" s="176"/>
      <c r="N23" s="176"/>
      <c r="O23" s="176"/>
      <c r="P23" s="176"/>
      <c r="Q23" s="176"/>
      <c r="R23" s="176"/>
      <c r="S23" s="176"/>
      <c r="T23" s="176"/>
      <c r="U23" s="12"/>
      <c r="W23" s="20"/>
      <c r="X23" s="20"/>
      <c r="Y23" s="13"/>
      <c r="Z23" s="13"/>
      <c r="AA23" s="13"/>
      <c r="AB23" s="23"/>
      <c r="AC23" s="13"/>
      <c r="AD23" s="13"/>
      <c r="AE23" s="17"/>
      <c r="AF23" s="13"/>
      <c r="AG23" s="13"/>
      <c r="AH23" s="20"/>
      <c r="AI23" s="20"/>
      <c r="AJ23" s="20"/>
      <c r="AK23" s="20"/>
      <c r="AL23" s="20"/>
      <c r="AM23" s="20"/>
      <c r="AN23" s="20"/>
    </row>
    <row r="24" spans="1:44" ht="26.25" thickBot="1" x14ac:dyDescent="0.45">
      <c r="A24" s="12"/>
      <c r="B24" s="12"/>
      <c r="C24" s="1" t="s">
        <v>16</v>
      </c>
      <c r="D24" s="12"/>
      <c r="E24" s="12"/>
      <c r="F24" s="12"/>
      <c r="G24" s="12"/>
      <c r="H24" s="12"/>
      <c r="I24" s="12"/>
      <c r="J24" s="12"/>
      <c r="K24" s="12"/>
      <c r="L24" s="12"/>
      <c r="M24" s="12"/>
      <c r="N24" s="12"/>
      <c r="O24" s="12"/>
      <c r="P24" s="12"/>
      <c r="Q24" s="12"/>
      <c r="R24" s="12"/>
      <c r="S24" s="12"/>
      <c r="T24" s="12"/>
      <c r="U24" s="12"/>
      <c r="W24" s="2" t="s">
        <v>33</v>
      </c>
      <c r="X24" s="20"/>
      <c r="Y24" s="2" t="s">
        <v>33</v>
      </c>
      <c r="Z24" s="13"/>
      <c r="AA24" s="2" t="s">
        <v>33</v>
      </c>
      <c r="AB24" s="13"/>
      <c r="AC24" s="13" t="s">
        <v>58</v>
      </c>
      <c r="AD24" s="13"/>
      <c r="AE24" s="13"/>
      <c r="AF24" s="13"/>
      <c r="AG24" s="13"/>
      <c r="AH24" s="20"/>
      <c r="AI24" s="20"/>
      <c r="AJ24" s="20"/>
      <c r="AK24" s="20"/>
      <c r="AL24" s="20"/>
      <c r="AM24" s="20"/>
      <c r="AN24" s="20"/>
    </row>
    <row r="25" spans="1:44" s="13" customFormat="1" ht="25.5" customHeight="1" thickBot="1" x14ac:dyDescent="0.45">
      <c r="A25" s="24"/>
      <c r="B25" s="6">
        <v>1</v>
      </c>
      <c r="C25" s="25"/>
      <c r="D25" s="113" t="s">
        <v>60</v>
      </c>
      <c r="E25" s="114"/>
      <c r="F25" s="114"/>
      <c r="G25" s="114"/>
      <c r="H25" s="114"/>
      <c r="I25" s="114"/>
      <c r="J25" s="114"/>
      <c r="K25" s="114"/>
      <c r="L25" s="114"/>
      <c r="M25" s="114"/>
      <c r="N25" s="114"/>
      <c r="O25" s="114"/>
      <c r="P25" s="114"/>
      <c r="Q25" s="114"/>
      <c r="R25" s="114"/>
      <c r="S25" s="114"/>
      <c r="T25" s="24"/>
      <c r="U25" s="24"/>
      <c r="W25" s="2" t="s">
        <v>77</v>
      </c>
      <c r="Y25" s="2" t="s">
        <v>77</v>
      </c>
      <c r="AA25" s="2" t="s">
        <v>77</v>
      </c>
      <c r="AC25" s="13" t="s">
        <v>57</v>
      </c>
    </row>
    <row r="26" spans="1:44" s="13" customFormat="1" ht="18.75" customHeight="1" x14ac:dyDescent="0.4">
      <c r="A26" s="24"/>
      <c r="B26" s="6"/>
      <c r="C26" s="6"/>
      <c r="D26" s="116" t="s">
        <v>11</v>
      </c>
      <c r="E26" s="116"/>
      <c r="F26" s="116"/>
      <c r="G26" s="116" t="s">
        <v>29</v>
      </c>
      <c r="H26" s="116"/>
      <c r="I26" s="116"/>
      <c r="J26" s="116"/>
      <c r="K26" s="116"/>
      <c r="L26" s="116" t="s">
        <v>13</v>
      </c>
      <c r="M26" s="116"/>
      <c r="N26" s="116"/>
      <c r="O26" s="116"/>
      <c r="P26" s="101" t="s">
        <v>14</v>
      </c>
      <c r="Q26" s="101"/>
      <c r="R26" s="101"/>
      <c r="S26" s="101"/>
      <c r="T26" s="24"/>
      <c r="U26" s="24"/>
      <c r="W26" s="2" t="s">
        <v>34</v>
      </c>
      <c r="Y26" s="2" t="s">
        <v>34</v>
      </c>
      <c r="AA26" s="2" t="s">
        <v>34</v>
      </c>
      <c r="AC26" s="13" t="s">
        <v>56</v>
      </c>
      <c r="AM26" s="23"/>
      <c r="AP26" s="26"/>
      <c r="AQ26" s="26"/>
      <c r="AR26" s="26"/>
    </row>
    <row r="27" spans="1:44" s="13" customFormat="1" ht="19.5" x14ac:dyDescent="0.4">
      <c r="A27" s="24"/>
      <c r="B27" s="27"/>
      <c r="C27" s="6"/>
      <c r="D27" s="166" t="s">
        <v>113</v>
      </c>
      <c r="E27" s="166"/>
      <c r="F27" s="166"/>
      <c r="G27" s="167"/>
      <c r="H27" s="167"/>
      <c r="I27" s="167"/>
      <c r="J27" s="168" t="s">
        <v>30</v>
      </c>
      <c r="K27" s="168"/>
      <c r="L27" s="110">
        <f>1510*G27</f>
        <v>0</v>
      </c>
      <c r="M27" s="110"/>
      <c r="N27" s="110"/>
      <c r="O27" s="168" t="s">
        <v>12</v>
      </c>
      <c r="P27" s="109"/>
      <c r="Q27" s="109"/>
      <c r="R27" s="109"/>
      <c r="S27" s="165" t="s">
        <v>12</v>
      </c>
      <c r="T27" s="24"/>
      <c r="U27" s="24"/>
      <c r="W27" s="2" t="s">
        <v>35</v>
      </c>
      <c r="Y27" s="2" t="s">
        <v>36</v>
      </c>
      <c r="AA27" s="2" t="s">
        <v>35</v>
      </c>
      <c r="AC27" s="13" t="s">
        <v>46</v>
      </c>
    </row>
    <row r="28" spans="1:44" s="13" customFormat="1" ht="19.5" x14ac:dyDescent="0.4">
      <c r="A28" s="24"/>
      <c r="B28" s="27"/>
      <c r="C28" s="6"/>
      <c r="D28" s="166"/>
      <c r="E28" s="166"/>
      <c r="F28" s="166"/>
      <c r="G28" s="167"/>
      <c r="H28" s="167"/>
      <c r="I28" s="167"/>
      <c r="J28" s="168"/>
      <c r="K28" s="168"/>
      <c r="L28" s="110"/>
      <c r="M28" s="110"/>
      <c r="N28" s="110"/>
      <c r="O28" s="168"/>
      <c r="P28" s="109"/>
      <c r="Q28" s="109"/>
      <c r="R28" s="109"/>
      <c r="S28" s="165"/>
      <c r="T28" s="24"/>
      <c r="U28" s="24"/>
      <c r="W28" s="2" t="s">
        <v>36</v>
      </c>
      <c r="Y28" s="3" t="s">
        <v>49</v>
      </c>
      <c r="AA28" s="2" t="s">
        <v>53</v>
      </c>
    </row>
    <row r="29" spans="1:44" ht="19.5" thickBot="1" x14ac:dyDescent="0.45">
      <c r="A29" s="12"/>
      <c r="H29" s="12"/>
      <c r="I29" s="28"/>
      <c r="J29" s="28"/>
      <c r="K29" s="28"/>
      <c r="L29" s="12"/>
      <c r="M29" s="12"/>
      <c r="N29" s="12"/>
      <c r="O29" s="24"/>
      <c r="P29" s="24"/>
      <c r="Q29" s="12"/>
      <c r="R29" s="12"/>
      <c r="T29" s="12"/>
      <c r="U29" s="12"/>
      <c r="W29" s="2" t="s">
        <v>37</v>
      </c>
      <c r="X29" s="20"/>
      <c r="Y29" s="3" t="s">
        <v>44</v>
      </c>
      <c r="Z29" s="20"/>
      <c r="AA29" s="2" t="s">
        <v>48</v>
      </c>
      <c r="AB29" s="20"/>
      <c r="AC29" s="20"/>
      <c r="AD29" s="20"/>
      <c r="AE29" s="20"/>
      <c r="AF29" s="20"/>
      <c r="AG29" s="20"/>
      <c r="AH29" s="20"/>
      <c r="AI29" s="20"/>
      <c r="AJ29" s="20"/>
      <c r="AK29" s="20"/>
      <c r="AL29" s="20"/>
      <c r="AM29" s="20"/>
      <c r="AN29" s="20"/>
    </row>
    <row r="30" spans="1:44" ht="25.5" customHeight="1" thickBot="1" x14ac:dyDescent="0.45">
      <c r="B30" s="6">
        <v>2</v>
      </c>
      <c r="C30" s="25"/>
      <c r="D30" s="113" t="s">
        <v>143</v>
      </c>
      <c r="E30" s="114"/>
      <c r="F30" s="114"/>
      <c r="G30" s="114"/>
      <c r="H30" s="114"/>
      <c r="I30" s="114"/>
      <c r="J30" s="114"/>
      <c r="K30" s="114"/>
      <c r="L30" s="114"/>
      <c r="M30" s="114"/>
      <c r="N30" s="114"/>
      <c r="O30" s="114"/>
      <c r="P30" s="114"/>
      <c r="Q30" s="114"/>
      <c r="R30" s="114"/>
      <c r="S30" s="114"/>
      <c r="W30" s="2" t="s">
        <v>38</v>
      </c>
      <c r="X30" s="20"/>
      <c r="Y30" s="3" t="s">
        <v>45</v>
      </c>
      <c r="Z30" s="20"/>
      <c r="AA30" s="2" t="s">
        <v>44</v>
      </c>
      <c r="AB30" s="20"/>
      <c r="AC30" s="20"/>
      <c r="AD30" s="20"/>
      <c r="AE30" s="20"/>
      <c r="AF30" s="20"/>
      <c r="AG30" s="20"/>
      <c r="AH30" s="20"/>
      <c r="AI30" s="20"/>
      <c r="AJ30" s="20"/>
      <c r="AK30" s="20"/>
      <c r="AL30" s="20"/>
      <c r="AM30" s="20"/>
      <c r="AN30" s="20"/>
    </row>
    <row r="31" spans="1:44" ht="18.75" customHeight="1" x14ac:dyDescent="0.4">
      <c r="D31" s="98" t="s">
        <v>32</v>
      </c>
      <c r="E31" s="99"/>
      <c r="F31" s="99"/>
      <c r="G31" s="99"/>
      <c r="H31" s="98" t="s">
        <v>31</v>
      </c>
      <c r="I31" s="99"/>
      <c r="J31" s="99"/>
      <c r="K31" s="100"/>
      <c r="L31" s="98" t="s">
        <v>40</v>
      </c>
      <c r="M31" s="99"/>
      <c r="N31" s="99"/>
      <c r="O31" s="100"/>
      <c r="P31" s="128" t="s">
        <v>14</v>
      </c>
      <c r="Q31" s="129"/>
      <c r="R31" s="129"/>
      <c r="S31" s="130"/>
      <c r="X31" s="20"/>
      <c r="Y31" s="2" t="s">
        <v>37</v>
      </c>
      <c r="Z31" s="20"/>
      <c r="AA31" s="2" t="s">
        <v>46</v>
      </c>
      <c r="AB31" s="20"/>
      <c r="AC31" s="20"/>
      <c r="AD31" s="20"/>
      <c r="AE31" s="20"/>
      <c r="AF31" s="20"/>
      <c r="AG31" s="20"/>
      <c r="AH31" s="20"/>
      <c r="AI31" s="20"/>
      <c r="AJ31" s="20"/>
      <c r="AK31" s="20"/>
      <c r="AL31" s="20"/>
      <c r="AM31" s="20"/>
      <c r="AN31" s="20"/>
    </row>
    <row r="32" spans="1:44" ht="25.5" customHeight="1" x14ac:dyDescent="0.4">
      <c r="D32" s="141"/>
      <c r="E32" s="142"/>
      <c r="F32" s="142"/>
      <c r="G32" s="143"/>
      <c r="H32" s="111"/>
      <c r="I32" s="112"/>
      <c r="J32" s="159" t="b">
        <f>IF(D32=W24,"整備床数",IF(D32=W25,"施設数",IF(D32=W26,"施設数",IF(D32=W27,"整備床数",IF(D32=W28,"整備床数",IF(D32=W29,"整備床数"))))))</f>
        <v>0</v>
      </c>
      <c r="K32" s="160"/>
      <c r="L32" s="106" t="b">
        <f>IF(D32=W24,"2,000～5,960",IF(D32=W25,"25,000～74,600",IF(D32=W26,"25,000～74,600",IF(D32=W27,"3,190",IF(D32=W28,"2,000～5,960",IF(D32=W29,"2,000～5,960"))))))</f>
        <v>0</v>
      </c>
      <c r="M32" s="106"/>
      <c r="N32" s="107"/>
      <c r="O32" s="29" t="s">
        <v>12</v>
      </c>
      <c r="P32" s="138"/>
      <c r="Q32" s="139"/>
      <c r="R32" s="140"/>
      <c r="S32" s="30" t="s">
        <v>12</v>
      </c>
      <c r="W32" s="4"/>
      <c r="Y32" s="3" t="s">
        <v>42</v>
      </c>
      <c r="AA32" s="2" t="s">
        <v>54</v>
      </c>
    </row>
    <row r="33" spans="2:31" ht="19.5" thickBot="1" x14ac:dyDescent="0.45">
      <c r="H33" s="12"/>
      <c r="I33" s="28"/>
      <c r="J33" s="28"/>
      <c r="K33" s="28"/>
      <c r="L33" s="12"/>
      <c r="M33" s="12"/>
      <c r="N33" s="12"/>
      <c r="O33" s="24"/>
      <c r="P33" s="24"/>
      <c r="Q33" s="12"/>
      <c r="R33" s="12"/>
      <c r="W33" s="4"/>
      <c r="Y33" s="3" t="s">
        <v>47</v>
      </c>
    </row>
    <row r="34" spans="2:31" ht="25.5" customHeight="1" thickBot="1" x14ac:dyDescent="0.45">
      <c r="B34" s="6">
        <v>3</v>
      </c>
      <c r="C34" s="25"/>
      <c r="D34" s="113" t="s">
        <v>144</v>
      </c>
      <c r="E34" s="114"/>
      <c r="F34" s="114"/>
      <c r="G34" s="114"/>
      <c r="H34" s="114"/>
      <c r="I34" s="114"/>
      <c r="J34" s="114"/>
      <c r="K34" s="114"/>
      <c r="L34" s="114"/>
      <c r="M34" s="114"/>
      <c r="N34" s="114"/>
      <c r="O34" s="114"/>
      <c r="P34" s="114"/>
      <c r="Q34" s="114"/>
      <c r="R34" s="114"/>
      <c r="S34" s="114"/>
      <c r="W34" s="4"/>
      <c r="Y34" s="2" t="s">
        <v>35</v>
      </c>
    </row>
    <row r="35" spans="2:31" ht="18.75" customHeight="1" x14ac:dyDescent="0.4">
      <c r="D35" s="98" t="s">
        <v>32</v>
      </c>
      <c r="E35" s="99"/>
      <c r="F35" s="99"/>
      <c r="G35" s="99"/>
      <c r="H35" s="98" t="s">
        <v>31</v>
      </c>
      <c r="I35" s="99"/>
      <c r="J35" s="99"/>
      <c r="K35" s="100"/>
      <c r="L35" s="98" t="s">
        <v>40</v>
      </c>
      <c r="M35" s="99"/>
      <c r="N35" s="99"/>
      <c r="O35" s="100"/>
      <c r="P35" s="128" t="s">
        <v>14</v>
      </c>
      <c r="Q35" s="129"/>
      <c r="R35" s="129"/>
      <c r="S35" s="130"/>
      <c r="W35" s="4"/>
      <c r="Y35" s="3" t="s">
        <v>43</v>
      </c>
    </row>
    <row r="36" spans="2:31" ht="25.5" customHeight="1" x14ac:dyDescent="0.4">
      <c r="D36" s="141"/>
      <c r="E36" s="142"/>
      <c r="F36" s="142"/>
      <c r="G36" s="143"/>
      <c r="H36" s="111"/>
      <c r="I36" s="112"/>
      <c r="J36" s="159" t="b">
        <f>IF(D36=W24,"整備床数",IF(D36=W25,"施設数",IF(D36=W26,"施設数",IF(D36=W27,"整備床数",IF(D36=W28,"整備床数",IF(D36=W29,"整備床数"))))))</f>
        <v>0</v>
      </c>
      <c r="K36" s="160"/>
      <c r="L36" s="106" t="b">
        <f>IF(D36=W24,"2,000～5,960",IF(D36=W25,"25,000～74,600",IF(D36=W26,"25,000～74,600",IF(D36=W27,"3,190",IF(D36=W28,"2,000～5,960",IF(D36=W29,"2,000～5,960"))))))</f>
        <v>0</v>
      </c>
      <c r="M36" s="106"/>
      <c r="N36" s="107"/>
      <c r="O36" s="29" t="s">
        <v>12</v>
      </c>
      <c r="P36" s="138"/>
      <c r="Q36" s="139"/>
      <c r="R36" s="140"/>
      <c r="S36" s="30" t="s">
        <v>12</v>
      </c>
      <c r="W36" s="4"/>
    </row>
    <row r="37" spans="2:31" ht="18.75" customHeight="1" thickBot="1" x14ac:dyDescent="0.45">
      <c r="G37" s="12"/>
      <c r="H37" s="12"/>
      <c r="I37" s="28"/>
      <c r="J37" s="28"/>
      <c r="K37" s="28"/>
      <c r="L37" s="12"/>
      <c r="M37" s="12"/>
      <c r="N37" s="12"/>
      <c r="O37" s="24"/>
      <c r="P37" s="24"/>
      <c r="Q37" s="12"/>
      <c r="R37" s="12"/>
      <c r="S37" s="12"/>
    </row>
    <row r="38" spans="2:31" ht="25.5" customHeight="1" thickBot="1" x14ac:dyDescent="0.45">
      <c r="B38" s="6">
        <v>4</v>
      </c>
      <c r="C38" s="25"/>
      <c r="D38" s="113" t="s">
        <v>149</v>
      </c>
      <c r="E38" s="114"/>
      <c r="F38" s="114"/>
      <c r="G38" s="114"/>
      <c r="H38" s="114"/>
      <c r="I38" s="114"/>
      <c r="J38" s="114"/>
      <c r="K38" s="114"/>
      <c r="L38" s="114"/>
      <c r="M38" s="114"/>
      <c r="N38" s="114"/>
      <c r="O38" s="114"/>
      <c r="P38" s="114"/>
      <c r="Q38" s="114"/>
      <c r="R38" s="114"/>
      <c r="S38" s="114"/>
    </row>
    <row r="39" spans="2:31" ht="18.75" customHeight="1" x14ac:dyDescent="0.4">
      <c r="D39" s="98" t="s">
        <v>32</v>
      </c>
      <c r="E39" s="99"/>
      <c r="F39" s="99"/>
      <c r="G39" s="99"/>
      <c r="H39" s="98" t="s">
        <v>31</v>
      </c>
      <c r="I39" s="99"/>
      <c r="J39" s="99"/>
      <c r="K39" s="100"/>
      <c r="L39" s="98" t="s">
        <v>40</v>
      </c>
      <c r="M39" s="99"/>
      <c r="N39" s="99"/>
      <c r="O39" s="100"/>
      <c r="P39" s="128" t="s">
        <v>14</v>
      </c>
      <c r="Q39" s="129"/>
      <c r="R39" s="129"/>
      <c r="S39" s="130"/>
    </row>
    <row r="40" spans="2:31" ht="25.5" customHeight="1" x14ac:dyDescent="0.4">
      <c r="D40" s="161"/>
      <c r="E40" s="162"/>
      <c r="F40" s="162"/>
      <c r="G40" s="163"/>
      <c r="H40" s="111"/>
      <c r="I40" s="112"/>
      <c r="J40" s="164" t="b">
        <f>IF(D40=W24,"定員数",IF(D40=W25,"定員数",IF(D40=W26,"定員数",IF(D40=W27,"定員数",IF(D40=W28,"定員数",IF(D40=W29,"定員数",IF(D40=W30,"施設数")))))))</f>
        <v>0</v>
      </c>
      <c r="K40" s="157"/>
      <c r="L40" s="106" t="b">
        <f>IF(D40=W24,"1,120",IF(D40=W25,"1,120",IF(D40=W26,"1,120",IF(D40=W27,"1,120",IF(D40=W28,"1,120",IF(D40=W29,"1,120",IF(D40=W30,"5,610")))))))</f>
        <v>0</v>
      </c>
      <c r="M40" s="106"/>
      <c r="N40" s="107"/>
      <c r="O40" s="29" t="s">
        <v>12</v>
      </c>
      <c r="P40" s="138"/>
      <c r="Q40" s="139"/>
      <c r="R40" s="140"/>
      <c r="S40" s="30" t="s">
        <v>12</v>
      </c>
    </row>
    <row r="41" spans="2:31" ht="19.5" thickBot="1" x14ac:dyDescent="0.45">
      <c r="D41" s="31"/>
      <c r="E41" s="28"/>
      <c r="F41" s="24"/>
      <c r="G41" s="32"/>
      <c r="H41" s="32"/>
      <c r="I41" s="32"/>
      <c r="J41" s="32"/>
      <c r="K41" s="32"/>
      <c r="L41" s="28"/>
      <c r="M41" s="28"/>
      <c r="N41" s="28"/>
      <c r="O41" s="33"/>
      <c r="P41" s="28"/>
      <c r="Q41" s="28"/>
      <c r="R41" s="28"/>
      <c r="S41" s="33"/>
      <c r="T41" s="34"/>
    </row>
    <row r="42" spans="2:31" ht="19.5" hidden="1" thickBot="1" x14ac:dyDescent="0.45">
      <c r="E42" s="12"/>
      <c r="F42" s="12"/>
      <c r="G42" s="12"/>
      <c r="H42" s="12"/>
      <c r="I42" s="28"/>
      <c r="J42" s="28"/>
      <c r="K42" s="28"/>
      <c r="L42" s="12"/>
      <c r="M42" s="12"/>
      <c r="N42" s="12"/>
      <c r="O42" s="24"/>
      <c r="P42" s="24"/>
      <c r="Q42" s="12"/>
      <c r="R42" s="12"/>
      <c r="S42" s="12"/>
    </row>
    <row r="43" spans="2:31" ht="19.5" hidden="1" thickBot="1" x14ac:dyDescent="0.45">
      <c r="C43" s="25"/>
      <c r="D43" s="113" t="s">
        <v>39</v>
      </c>
      <c r="E43" s="114"/>
      <c r="F43" s="114"/>
      <c r="G43" s="114"/>
      <c r="H43" s="114"/>
      <c r="I43" s="114"/>
      <c r="J43" s="114"/>
      <c r="K43" s="114"/>
      <c r="L43" s="114"/>
      <c r="M43" s="114"/>
      <c r="N43" s="114"/>
      <c r="O43" s="114"/>
      <c r="P43" s="114"/>
      <c r="Q43" s="114"/>
      <c r="R43" s="114"/>
      <c r="S43" s="114"/>
    </row>
    <row r="44" spans="2:31" ht="19.5" hidden="1" thickBot="1" x14ac:dyDescent="0.45">
      <c r="D44" s="98" t="s">
        <v>32</v>
      </c>
      <c r="E44" s="99"/>
      <c r="F44" s="99"/>
      <c r="G44" s="99"/>
      <c r="H44" s="98" t="s">
        <v>41</v>
      </c>
      <c r="I44" s="99"/>
      <c r="J44" s="99"/>
      <c r="K44" s="100"/>
      <c r="L44" s="98" t="s">
        <v>40</v>
      </c>
      <c r="M44" s="99"/>
      <c r="N44" s="99"/>
      <c r="O44" s="100"/>
      <c r="P44" s="128" t="s">
        <v>14</v>
      </c>
      <c r="Q44" s="129"/>
      <c r="R44" s="129"/>
      <c r="S44" s="130"/>
    </row>
    <row r="45" spans="2:31" ht="19.5" hidden="1" thickBot="1" x14ac:dyDescent="0.45">
      <c r="D45" s="141"/>
      <c r="E45" s="142"/>
      <c r="F45" s="142"/>
      <c r="G45" s="143"/>
      <c r="H45" s="111"/>
      <c r="I45" s="112"/>
      <c r="J45" s="136" t="s">
        <v>30</v>
      </c>
      <c r="K45" s="137"/>
      <c r="L45" s="106">
        <v>239</v>
      </c>
      <c r="M45" s="106"/>
      <c r="N45" s="107"/>
      <c r="O45" s="29" t="s">
        <v>12</v>
      </c>
      <c r="P45" s="138"/>
      <c r="Q45" s="139"/>
      <c r="R45" s="140"/>
      <c r="S45" s="30" t="s">
        <v>12</v>
      </c>
    </row>
    <row r="46" spans="2:31" ht="19.5" hidden="1" thickBot="1" x14ac:dyDescent="0.45">
      <c r="B46" s="35"/>
      <c r="N46" s="12"/>
      <c r="O46" s="24"/>
      <c r="P46" s="24"/>
    </row>
    <row r="47" spans="2:31" ht="27.75" customHeight="1" thickBot="1" x14ac:dyDescent="0.45">
      <c r="B47" s="35">
        <v>5</v>
      </c>
      <c r="C47" s="25"/>
      <c r="D47" s="113" t="s">
        <v>89</v>
      </c>
      <c r="E47" s="114"/>
      <c r="F47" s="114"/>
      <c r="G47" s="114"/>
      <c r="H47" s="114"/>
      <c r="I47" s="114"/>
      <c r="J47" s="114"/>
      <c r="K47" s="114"/>
      <c r="L47" s="114"/>
      <c r="M47" s="114"/>
      <c r="N47" s="114"/>
      <c r="O47" s="114"/>
      <c r="P47" s="114"/>
      <c r="Q47" s="114"/>
      <c r="R47" s="114"/>
      <c r="S47" s="114"/>
      <c r="T47" s="34"/>
    </row>
    <row r="48" spans="2:31" ht="18.75" customHeight="1" x14ac:dyDescent="0.4">
      <c r="B48" s="35"/>
      <c r="D48" s="98" t="s">
        <v>32</v>
      </c>
      <c r="E48" s="99"/>
      <c r="F48" s="99"/>
      <c r="G48" s="99"/>
      <c r="H48" s="98" t="s">
        <v>31</v>
      </c>
      <c r="I48" s="99"/>
      <c r="J48" s="99"/>
      <c r="K48" s="100"/>
      <c r="L48" s="98" t="s">
        <v>40</v>
      </c>
      <c r="M48" s="99"/>
      <c r="N48" s="99"/>
      <c r="O48" s="100"/>
      <c r="P48" s="128" t="s">
        <v>14</v>
      </c>
      <c r="Q48" s="129"/>
      <c r="R48" s="129"/>
      <c r="S48" s="130"/>
      <c r="AE48" s="2"/>
    </row>
    <row r="49" spans="1:44" ht="26.25" customHeight="1" x14ac:dyDescent="0.4">
      <c r="B49" s="35"/>
      <c r="C49" s="5" t="s">
        <v>62</v>
      </c>
      <c r="D49" s="141"/>
      <c r="E49" s="142"/>
      <c r="F49" s="142"/>
      <c r="G49" s="143"/>
      <c r="H49" s="111"/>
      <c r="I49" s="112"/>
      <c r="J49" s="159" t="s">
        <v>50</v>
      </c>
      <c r="K49" s="160"/>
      <c r="L49" s="106">
        <v>561</v>
      </c>
      <c r="M49" s="106"/>
      <c r="N49" s="107"/>
      <c r="O49" s="29" t="s">
        <v>12</v>
      </c>
      <c r="P49" s="138"/>
      <c r="Q49" s="139"/>
      <c r="R49" s="140"/>
      <c r="S49" s="30" t="s">
        <v>12</v>
      </c>
      <c r="AE49" s="3"/>
    </row>
    <row r="50" spans="1:44" ht="26.25" customHeight="1" x14ac:dyDescent="0.4">
      <c r="B50" s="35"/>
      <c r="C50" s="5" t="s">
        <v>63</v>
      </c>
      <c r="D50" s="141"/>
      <c r="E50" s="142"/>
      <c r="F50" s="142"/>
      <c r="G50" s="143"/>
      <c r="H50" s="111"/>
      <c r="I50" s="112"/>
      <c r="J50" s="156" t="str">
        <f>IF(D50=Y32,"施設数",IF(D50=Y35,"施設数","定員"))</f>
        <v>定員</v>
      </c>
      <c r="K50" s="157"/>
      <c r="L50" s="106" t="b">
        <f>IF(D50=Y24,"561",IF(D50=Y25,"561",IF(D50=Y26,"561",IF(D50=Y27,"561",IF(D50=Y28,"561",IF(D50=Y29,"561",IF(D50=Y30,"561",IF(D50=Y31,"561",IF(D50=Y32,"9,310",IF(D50=Y33,"281",IF(D50=Y34,"281",IF(D50=Y35,"2,810"))))))))))))</f>
        <v>0</v>
      </c>
      <c r="M50" s="106"/>
      <c r="N50" s="107"/>
      <c r="O50" s="29" t="s">
        <v>12</v>
      </c>
      <c r="P50" s="138"/>
      <c r="Q50" s="139"/>
      <c r="R50" s="140"/>
      <c r="S50" s="30" t="s">
        <v>12</v>
      </c>
      <c r="T50" s="34"/>
      <c r="AE50" s="3"/>
    </row>
    <row r="51" spans="1:44" s="13" customFormat="1" ht="12" customHeight="1" thickBot="1" x14ac:dyDescent="0.45">
      <c r="A51" s="24"/>
      <c r="B51" s="36"/>
      <c r="C51" s="32"/>
      <c r="D51" s="158"/>
      <c r="E51" s="158"/>
      <c r="F51" s="158"/>
      <c r="G51" s="158"/>
      <c r="H51" s="158"/>
      <c r="I51" s="158"/>
      <c r="J51" s="158"/>
      <c r="K51" s="158"/>
      <c r="L51" s="158"/>
      <c r="M51" s="158"/>
      <c r="N51" s="158"/>
      <c r="O51" s="158"/>
      <c r="P51" s="158"/>
      <c r="Q51" s="158"/>
      <c r="R51" s="158"/>
      <c r="S51" s="158"/>
      <c r="T51" s="24"/>
      <c r="U51" s="24"/>
      <c r="X51" s="37"/>
    </row>
    <row r="52" spans="1:44" s="13" customFormat="1" ht="16.5" customHeight="1" thickTop="1" x14ac:dyDescent="0.4">
      <c r="A52" s="24"/>
      <c r="B52" s="36"/>
      <c r="C52" s="38"/>
      <c r="D52" s="147" t="s">
        <v>163</v>
      </c>
      <c r="E52" s="148"/>
      <c r="F52" s="148"/>
      <c r="G52" s="148"/>
      <c r="H52" s="148"/>
      <c r="I52" s="148"/>
      <c r="J52" s="148"/>
      <c r="K52" s="148"/>
      <c r="L52" s="148"/>
      <c r="M52" s="148"/>
      <c r="N52" s="148"/>
      <c r="O52" s="148"/>
      <c r="P52" s="148"/>
      <c r="Q52" s="148"/>
      <c r="R52" s="148"/>
      <c r="S52" s="149"/>
      <c r="T52" s="24"/>
      <c r="U52" s="24"/>
      <c r="AL52" s="26"/>
      <c r="AM52" s="26"/>
      <c r="AN52" s="26"/>
    </row>
    <row r="53" spans="1:44" s="13" customFormat="1" ht="16.5" customHeight="1" x14ac:dyDescent="0.4">
      <c r="A53" s="24"/>
      <c r="B53" s="36"/>
      <c r="C53" s="38"/>
      <c r="D53" s="150"/>
      <c r="E53" s="151"/>
      <c r="F53" s="151"/>
      <c r="G53" s="151"/>
      <c r="H53" s="151"/>
      <c r="I53" s="151"/>
      <c r="J53" s="151"/>
      <c r="K53" s="151"/>
      <c r="L53" s="151"/>
      <c r="M53" s="151"/>
      <c r="N53" s="151"/>
      <c r="O53" s="151"/>
      <c r="P53" s="151"/>
      <c r="Q53" s="151"/>
      <c r="R53" s="151"/>
      <c r="S53" s="152"/>
      <c r="T53" s="24"/>
      <c r="U53" s="24"/>
      <c r="X53" s="39"/>
      <c r="Z53" s="23"/>
      <c r="AB53" s="23"/>
      <c r="AC53" s="2"/>
      <c r="AD53" s="115"/>
      <c r="AE53" s="115"/>
      <c r="AL53" s="40"/>
      <c r="AM53" s="40"/>
      <c r="AN53" s="40"/>
    </row>
    <row r="54" spans="1:44" s="13" customFormat="1" ht="16.5" customHeight="1" x14ac:dyDescent="0.4">
      <c r="A54" s="24"/>
      <c r="B54" s="24"/>
      <c r="C54" s="38"/>
      <c r="D54" s="150"/>
      <c r="E54" s="151"/>
      <c r="F54" s="151"/>
      <c r="G54" s="151"/>
      <c r="H54" s="151"/>
      <c r="I54" s="151"/>
      <c r="J54" s="151"/>
      <c r="K54" s="151"/>
      <c r="L54" s="151"/>
      <c r="M54" s="151"/>
      <c r="N54" s="151"/>
      <c r="O54" s="151"/>
      <c r="P54" s="151"/>
      <c r="Q54" s="151"/>
      <c r="R54" s="151"/>
      <c r="S54" s="152"/>
      <c r="T54" s="24"/>
      <c r="U54" s="24"/>
      <c r="AD54" s="126"/>
      <c r="AE54" s="126"/>
      <c r="AF54" s="126"/>
    </row>
    <row r="55" spans="1:44" ht="16.5" customHeight="1" thickBot="1" x14ac:dyDescent="0.45">
      <c r="A55" s="24"/>
      <c r="B55" s="24"/>
      <c r="C55" s="38"/>
      <c r="D55" s="153"/>
      <c r="E55" s="154"/>
      <c r="F55" s="154"/>
      <c r="G55" s="154"/>
      <c r="H55" s="154"/>
      <c r="I55" s="154"/>
      <c r="J55" s="154"/>
      <c r="K55" s="154"/>
      <c r="L55" s="154"/>
      <c r="M55" s="154"/>
      <c r="N55" s="154"/>
      <c r="O55" s="154"/>
      <c r="P55" s="154"/>
      <c r="Q55" s="154"/>
      <c r="R55" s="154"/>
      <c r="S55" s="155"/>
      <c r="T55" s="12"/>
      <c r="U55" s="12"/>
      <c r="W55" s="20"/>
      <c r="X55" s="20"/>
      <c r="Y55" s="20"/>
      <c r="Z55" s="20"/>
      <c r="AA55" s="20"/>
      <c r="AB55" s="20"/>
      <c r="AC55" s="20"/>
      <c r="AD55" s="20"/>
      <c r="AE55" s="20"/>
      <c r="AF55" s="20"/>
      <c r="AG55" s="20"/>
      <c r="AH55" s="20"/>
      <c r="AI55" s="20"/>
      <c r="AJ55" s="20"/>
      <c r="AK55" s="20"/>
      <c r="AL55" s="20"/>
      <c r="AM55" s="20"/>
      <c r="AN55" s="20"/>
    </row>
    <row r="56" spans="1:44" ht="20.25" thickTop="1" thickBot="1" x14ac:dyDescent="0.45">
      <c r="D56" s="31"/>
      <c r="E56" s="31"/>
      <c r="F56" s="24"/>
      <c r="G56" s="32"/>
      <c r="H56" s="32"/>
      <c r="I56" s="32"/>
      <c r="J56" s="32"/>
      <c r="K56" s="41"/>
      <c r="L56" s="31"/>
      <c r="N56" s="12"/>
      <c r="O56" s="24"/>
      <c r="P56" s="24"/>
      <c r="AE56" s="2"/>
    </row>
    <row r="57" spans="1:44" ht="26.25" customHeight="1" thickBot="1" x14ac:dyDescent="0.45">
      <c r="B57" s="6">
        <v>6</v>
      </c>
      <c r="C57" s="25"/>
      <c r="D57" s="145" t="s">
        <v>51</v>
      </c>
      <c r="E57" s="146"/>
      <c r="F57" s="146"/>
      <c r="G57" s="146"/>
      <c r="H57" s="146"/>
      <c r="I57" s="146"/>
      <c r="J57" s="146"/>
      <c r="K57" s="146"/>
      <c r="L57" s="146"/>
      <c r="M57" s="146"/>
      <c r="N57" s="146"/>
      <c r="O57" s="146"/>
      <c r="P57" s="146"/>
      <c r="Q57" s="146"/>
      <c r="R57" s="146"/>
      <c r="S57" s="113"/>
      <c r="AE57" s="2"/>
    </row>
    <row r="58" spans="1:44" ht="18.75" customHeight="1" x14ac:dyDescent="0.4">
      <c r="D58" s="98" t="s">
        <v>32</v>
      </c>
      <c r="E58" s="99"/>
      <c r="F58" s="99"/>
      <c r="G58" s="100"/>
      <c r="H58" s="98" t="s">
        <v>31</v>
      </c>
      <c r="I58" s="99"/>
      <c r="J58" s="99"/>
      <c r="K58" s="100"/>
      <c r="L58" s="98" t="s">
        <v>40</v>
      </c>
      <c r="M58" s="99"/>
      <c r="N58" s="99"/>
      <c r="O58" s="100"/>
      <c r="P58" s="128" t="s">
        <v>14</v>
      </c>
      <c r="Q58" s="129"/>
      <c r="R58" s="129"/>
      <c r="S58" s="130"/>
      <c r="AE58" s="3"/>
    </row>
    <row r="59" spans="1:44" ht="26.25" customHeight="1" x14ac:dyDescent="0.4">
      <c r="D59" s="141"/>
      <c r="E59" s="142"/>
      <c r="F59" s="142"/>
      <c r="G59" s="143"/>
      <c r="H59" s="134">
        <v>1</v>
      </c>
      <c r="I59" s="135"/>
      <c r="J59" s="136" t="s">
        <v>15</v>
      </c>
      <c r="K59" s="144"/>
      <c r="L59" s="105">
        <v>4670</v>
      </c>
      <c r="M59" s="106"/>
      <c r="N59" s="107"/>
      <c r="O59" s="29" t="s">
        <v>12</v>
      </c>
      <c r="P59" s="138"/>
      <c r="Q59" s="139"/>
      <c r="R59" s="140"/>
      <c r="S59" s="30" t="s">
        <v>12</v>
      </c>
      <c r="T59" s="34"/>
      <c r="AE59" s="3"/>
    </row>
    <row r="60" spans="1:44" ht="19.5" thickBot="1" x14ac:dyDescent="0.45">
      <c r="B60" s="35"/>
      <c r="N60" s="12"/>
      <c r="O60" s="24"/>
      <c r="P60" s="24"/>
      <c r="AE60" s="2"/>
    </row>
    <row r="61" spans="1:44" s="13" customFormat="1" ht="26.25" customHeight="1" thickBot="1" x14ac:dyDescent="0.45">
      <c r="A61" s="6"/>
      <c r="B61" s="6">
        <v>7</v>
      </c>
      <c r="C61" s="25"/>
      <c r="D61" s="145" t="s">
        <v>52</v>
      </c>
      <c r="E61" s="146"/>
      <c r="F61" s="146"/>
      <c r="G61" s="146"/>
      <c r="H61" s="146"/>
      <c r="I61" s="146"/>
      <c r="J61" s="146"/>
      <c r="K61" s="146"/>
      <c r="L61" s="146"/>
      <c r="M61" s="146"/>
      <c r="N61" s="146"/>
      <c r="O61" s="146"/>
      <c r="P61" s="146"/>
      <c r="Q61" s="146"/>
      <c r="R61" s="146"/>
      <c r="S61" s="113"/>
      <c r="T61" s="24"/>
      <c r="U61" s="24"/>
      <c r="X61" s="6"/>
    </row>
    <row r="62" spans="1:44" s="13" customFormat="1" ht="18" customHeight="1" x14ac:dyDescent="0.4">
      <c r="A62" s="6"/>
      <c r="B62" s="6"/>
      <c r="C62" s="6"/>
      <c r="D62" s="98" t="s">
        <v>32</v>
      </c>
      <c r="E62" s="99"/>
      <c r="F62" s="99"/>
      <c r="G62" s="100"/>
      <c r="H62" s="98" t="s">
        <v>31</v>
      </c>
      <c r="I62" s="99"/>
      <c r="J62" s="99"/>
      <c r="K62" s="100"/>
      <c r="L62" s="98" t="s">
        <v>40</v>
      </c>
      <c r="M62" s="99"/>
      <c r="N62" s="99"/>
      <c r="O62" s="100"/>
      <c r="P62" s="128" t="s">
        <v>14</v>
      </c>
      <c r="Q62" s="129"/>
      <c r="R62" s="129"/>
      <c r="S62" s="130"/>
      <c r="T62" s="24"/>
      <c r="U62" s="24"/>
      <c r="X62" s="6"/>
      <c r="AM62" s="23"/>
      <c r="AP62" s="26"/>
      <c r="AQ62" s="26"/>
      <c r="AR62" s="26"/>
    </row>
    <row r="63" spans="1:44" s="13" customFormat="1" ht="26.25" customHeight="1" x14ac:dyDescent="0.4">
      <c r="A63" s="6"/>
      <c r="B63" s="6"/>
      <c r="C63" s="6"/>
      <c r="D63" s="131"/>
      <c r="E63" s="132"/>
      <c r="F63" s="132"/>
      <c r="G63" s="133"/>
      <c r="H63" s="134">
        <v>1</v>
      </c>
      <c r="I63" s="135"/>
      <c r="J63" s="136" t="s">
        <v>55</v>
      </c>
      <c r="K63" s="137"/>
      <c r="L63" s="106">
        <v>1390</v>
      </c>
      <c r="M63" s="106"/>
      <c r="N63" s="107"/>
      <c r="O63" s="29" t="s">
        <v>12</v>
      </c>
      <c r="P63" s="138"/>
      <c r="Q63" s="139"/>
      <c r="R63" s="140"/>
      <c r="S63" s="30" t="s">
        <v>12</v>
      </c>
      <c r="T63" s="24"/>
      <c r="U63" s="24"/>
      <c r="X63" s="6"/>
    </row>
    <row r="64" spans="1:44" s="13" customFormat="1" ht="18.75" customHeight="1" thickBot="1" x14ac:dyDescent="0.45">
      <c r="A64" s="6"/>
      <c r="B64" s="35"/>
      <c r="C64" s="6"/>
      <c r="D64" s="6"/>
      <c r="E64" s="6"/>
      <c r="F64" s="6"/>
      <c r="G64" s="6"/>
      <c r="H64" s="6"/>
      <c r="I64" s="6"/>
      <c r="J64" s="6"/>
      <c r="K64" s="6"/>
      <c r="L64" s="6"/>
      <c r="M64" s="6"/>
      <c r="N64" s="12"/>
      <c r="O64" s="24"/>
      <c r="P64" s="24"/>
      <c r="Q64" s="6"/>
      <c r="R64" s="6"/>
      <c r="S64" s="6"/>
      <c r="T64" s="24"/>
      <c r="U64" s="24"/>
      <c r="X64" s="6"/>
      <c r="AH64" s="126"/>
      <c r="AI64" s="126"/>
      <c r="AJ64" s="126"/>
    </row>
    <row r="65" spans="1:40" s="13" customFormat="1" ht="27" customHeight="1" thickBot="1" x14ac:dyDescent="0.45">
      <c r="A65" s="24"/>
      <c r="B65" s="12">
        <v>8</v>
      </c>
      <c r="C65" s="25"/>
      <c r="D65" s="113" t="s">
        <v>65</v>
      </c>
      <c r="E65" s="114"/>
      <c r="F65" s="114"/>
      <c r="G65" s="114"/>
      <c r="H65" s="114"/>
      <c r="I65" s="114"/>
      <c r="J65" s="114"/>
      <c r="K65" s="114"/>
      <c r="L65" s="114"/>
      <c r="M65" s="114"/>
      <c r="N65" s="114"/>
      <c r="O65" s="114"/>
      <c r="P65" s="114"/>
      <c r="Q65" s="114"/>
      <c r="R65" s="114"/>
      <c r="S65" s="114"/>
      <c r="T65" s="24"/>
      <c r="U65" s="24"/>
      <c r="X65" s="6"/>
      <c r="AH65" s="115"/>
      <c r="AI65" s="115"/>
      <c r="AJ65" s="115"/>
    </row>
    <row r="66" spans="1:40" s="13" customFormat="1" ht="18.75" customHeight="1" x14ac:dyDescent="0.4">
      <c r="A66" s="24"/>
      <c r="B66" s="12"/>
      <c r="C66" s="6"/>
      <c r="D66" s="116" t="s">
        <v>11</v>
      </c>
      <c r="E66" s="116"/>
      <c r="F66" s="116"/>
      <c r="G66" s="98" t="s">
        <v>66</v>
      </c>
      <c r="H66" s="99"/>
      <c r="I66" s="100"/>
      <c r="J66" s="98" t="s">
        <v>67</v>
      </c>
      <c r="K66" s="100"/>
      <c r="L66" s="116" t="s">
        <v>13</v>
      </c>
      <c r="M66" s="116"/>
      <c r="N66" s="116"/>
      <c r="O66" s="116"/>
      <c r="P66" s="101" t="s">
        <v>14</v>
      </c>
      <c r="Q66" s="101"/>
      <c r="R66" s="101"/>
      <c r="S66" s="101"/>
      <c r="T66" s="24"/>
      <c r="U66" s="24"/>
      <c r="X66" s="6"/>
      <c r="AH66" s="26"/>
      <c r="AI66" s="26"/>
      <c r="AJ66" s="26"/>
    </row>
    <row r="67" spans="1:40" s="13" customFormat="1" ht="27" customHeight="1" x14ac:dyDescent="0.4">
      <c r="A67" s="24"/>
      <c r="B67" s="42"/>
      <c r="C67" s="6"/>
      <c r="D67" s="110">
        <v>5760</v>
      </c>
      <c r="E67" s="110"/>
      <c r="F67" s="43" t="s">
        <v>12</v>
      </c>
      <c r="G67" s="111"/>
      <c r="H67" s="112"/>
      <c r="I67" s="44" t="s">
        <v>64</v>
      </c>
      <c r="J67" s="108">
        <v>0.33333333333333331</v>
      </c>
      <c r="K67" s="108"/>
      <c r="L67" s="110">
        <f>D67*G67*J67</f>
        <v>0</v>
      </c>
      <c r="M67" s="110"/>
      <c r="N67" s="110"/>
      <c r="O67" s="29" t="s">
        <v>12</v>
      </c>
      <c r="P67" s="109"/>
      <c r="Q67" s="109"/>
      <c r="R67" s="109"/>
      <c r="S67" s="30" t="s">
        <v>12</v>
      </c>
      <c r="T67" s="24"/>
      <c r="U67" s="24"/>
      <c r="X67" s="37"/>
      <c r="Y67" s="37"/>
      <c r="AI67" s="26"/>
    </row>
    <row r="68" spans="1:40" s="13" customFormat="1" ht="12" customHeight="1" thickBot="1" x14ac:dyDescent="0.45">
      <c r="A68" s="24"/>
      <c r="B68" s="36"/>
      <c r="C68" s="32"/>
      <c r="D68" s="127"/>
      <c r="E68" s="127"/>
      <c r="F68" s="127"/>
      <c r="G68" s="127"/>
      <c r="H68" s="127"/>
      <c r="I68" s="127"/>
      <c r="J68" s="127"/>
      <c r="K68" s="127"/>
      <c r="L68" s="127"/>
      <c r="M68" s="127"/>
      <c r="N68" s="127"/>
      <c r="O68" s="127"/>
      <c r="P68" s="127"/>
      <c r="Q68" s="127"/>
      <c r="R68" s="127"/>
      <c r="S68" s="127"/>
      <c r="T68" s="24"/>
      <c r="U68" s="24"/>
      <c r="X68" s="37"/>
    </row>
    <row r="69" spans="1:40" s="13" customFormat="1" ht="34.5" customHeight="1" thickTop="1" x14ac:dyDescent="0.4">
      <c r="A69" s="24"/>
      <c r="B69" s="36"/>
      <c r="C69" s="24"/>
      <c r="D69" s="117" t="s">
        <v>185</v>
      </c>
      <c r="E69" s="118"/>
      <c r="F69" s="118"/>
      <c r="G69" s="118"/>
      <c r="H69" s="118"/>
      <c r="I69" s="118"/>
      <c r="J69" s="118"/>
      <c r="K69" s="118"/>
      <c r="L69" s="118"/>
      <c r="M69" s="118"/>
      <c r="N69" s="118"/>
      <c r="O69" s="118"/>
      <c r="P69" s="118"/>
      <c r="Q69" s="118"/>
      <c r="R69" s="118"/>
      <c r="S69" s="119"/>
      <c r="T69" s="24"/>
      <c r="U69" s="24"/>
      <c r="AL69" s="26"/>
      <c r="AM69" s="26"/>
      <c r="AN69" s="26"/>
    </row>
    <row r="70" spans="1:40" s="13" customFormat="1" ht="16.5" customHeight="1" x14ac:dyDescent="0.4">
      <c r="A70" s="24"/>
      <c r="B70" s="36"/>
      <c r="C70" s="24"/>
      <c r="D70" s="120"/>
      <c r="E70" s="121"/>
      <c r="F70" s="121"/>
      <c r="G70" s="121"/>
      <c r="H70" s="121"/>
      <c r="I70" s="121"/>
      <c r="J70" s="121"/>
      <c r="K70" s="121"/>
      <c r="L70" s="121"/>
      <c r="M70" s="121"/>
      <c r="N70" s="121"/>
      <c r="O70" s="121"/>
      <c r="P70" s="121"/>
      <c r="Q70" s="121"/>
      <c r="R70" s="121"/>
      <c r="S70" s="122"/>
      <c r="T70" s="24"/>
      <c r="U70" s="24"/>
      <c r="X70" s="39"/>
      <c r="Z70" s="23"/>
      <c r="AB70" s="23"/>
      <c r="AC70" s="2"/>
      <c r="AD70" s="115"/>
      <c r="AE70" s="115"/>
      <c r="AL70" s="40"/>
      <c r="AM70" s="40"/>
      <c r="AN70" s="40"/>
    </row>
    <row r="71" spans="1:40" s="13" customFormat="1" ht="16.5" customHeight="1" x14ac:dyDescent="0.4">
      <c r="A71" s="24"/>
      <c r="B71" s="24"/>
      <c r="C71" s="24"/>
      <c r="D71" s="120"/>
      <c r="E71" s="121"/>
      <c r="F71" s="121"/>
      <c r="G71" s="121"/>
      <c r="H71" s="121"/>
      <c r="I71" s="121"/>
      <c r="J71" s="121"/>
      <c r="K71" s="121"/>
      <c r="L71" s="121"/>
      <c r="M71" s="121"/>
      <c r="N71" s="121"/>
      <c r="O71" s="121"/>
      <c r="P71" s="121"/>
      <c r="Q71" s="121"/>
      <c r="R71" s="121"/>
      <c r="S71" s="122"/>
      <c r="T71" s="24"/>
      <c r="U71" s="24"/>
      <c r="AD71" s="126"/>
      <c r="AE71" s="126"/>
      <c r="AF71" s="126"/>
    </row>
    <row r="72" spans="1:40" s="13" customFormat="1" ht="16.5" customHeight="1" x14ac:dyDescent="0.4">
      <c r="A72" s="24"/>
      <c r="B72" s="24"/>
      <c r="C72" s="32"/>
      <c r="D72" s="120"/>
      <c r="E72" s="121"/>
      <c r="F72" s="121"/>
      <c r="G72" s="121"/>
      <c r="H72" s="121"/>
      <c r="I72" s="121"/>
      <c r="J72" s="121"/>
      <c r="K72" s="121"/>
      <c r="L72" s="121"/>
      <c r="M72" s="121"/>
      <c r="N72" s="121"/>
      <c r="O72" s="121"/>
      <c r="P72" s="121"/>
      <c r="Q72" s="121"/>
      <c r="R72" s="121"/>
      <c r="S72" s="122"/>
      <c r="T72" s="24"/>
      <c r="U72" s="24"/>
      <c r="AD72" s="23"/>
      <c r="AE72" s="23"/>
      <c r="AF72" s="23"/>
    </row>
    <row r="73" spans="1:40" ht="16.5" customHeight="1" x14ac:dyDescent="0.4">
      <c r="A73" s="24"/>
      <c r="B73" s="24"/>
      <c r="C73" s="24"/>
      <c r="D73" s="120"/>
      <c r="E73" s="121"/>
      <c r="F73" s="121"/>
      <c r="G73" s="121"/>
      <c r="H73" s="121"/>
      <c r="I73" s="121"/>
      <c r="J73" s="121"/>
      <c r="K73" s="121"/>
      <c r="L73" s="121"/>
      <c r="M73" s="121"/>
      <c r="N73" s="121"/>
      <c r="O73" s="121"/>
      <c r="P73" s="121"/>
      <c r="Q73" s="121"/>
      <c r="R73" s="121"/>
      <c r="S73" s="122"/>
      <c r="T73" s="12"/>
      <c r="U73" s="12"/>
      <c r="X73" s="20"/>
      <c r="Y73" s="20"/>
      <c r="Z73" s="20"/>
      <c r="AA73" s="20"/>
      <c r="AB73" s="20"/>
      <c r="AC73" s="20"/>
      <c r="AD73" s="20"/>
      <c r="AE73" s="20"/>
      <c r="AF73" s="20"/>
      <c r="AG73" s="20"/>
      <c r="AH73" s="20"/>
      <c r="AI73" s="20"/>
      <c r="AJ73" s="20"/>
      <c r="AK73" s="20"/>
      <c r="AL73" s="20"/>
      <c r="AM73" s="20"/>
      <c r="AN73" s="20"/>
    </row>
    <row r="74" spans="1:40" ht="19.5" thickBot="1" x14ac:dyDescent="0.45">
      <c r="A74" s="24"/>
      <c r="B74" s="24"/>
      <c r="C74" s="32"/>
      <c r="D74" s="123"/>
      <c r="E74" s="124"/>
      <c r="F74" s="124"/>
      <c r="G74" s="124"/>
      <c r="H74" s="124"/>
      <c r="I74" s="124"/>
      <c r="J74" s="124"/>
      <c r="K74" s="124"/>
      <c r="L74" s="124"/>
      <c r="M74" s="124"/>
      <c r="N74" s="124"/>
      <c r="O74" s="124"/>
      <c r="P74" s="124"/>
      <c r="Q74" s="124"/>
      <c r="R74" s="124"/>
      <c r="S74" s="125"/>
      <c r="T74" s="12"/>
      <c r="U74" s="12"/>
    </row>
    <row r="75" spans="1:40" ht="20.25" thickTop="1" thickBot="1" x14ac:dyDescent="0.45">
      <c r="A75" s="12"/>
      <c r="B75" s="12"/>
      <c r="C75" s="12"/>
      <c r="D75" s="45"/>
      <c r="E75" s="45"/>
      <c r="F75" s="45"/>
      <c r="G75" s="45"/>
      <c r="H75" s="45"/>
      <c r="I75" s="46"/>
      <c r="J75" s="46"/>
      <c r="K75" s="46"/>
      <c r="L75" s="45"/>
      <c r="M75" s="45"/>
      <c r="N75" s="45"/>
      <c r="O75" s="45"/>
      <c r="P75" s="45"/>
      <c r="Q75" s="45"/>
      <c r="R75" s="45"/>
      <c r="S75" s="45"/>
      <c r="T75" s="12"/>
      <c r="U75" s="12"/>
    </row>
    <row r="76" spans="1:40" s="13" customFormat="1" ht="27" customHeight="1" thickBot="1" x14ac:dyDescent="0.45">
      <c r="A76" s="24"/>
      <c r="B76" s="12">
        <v>9</v>
      </c>
      <c r="C76" s="25"/>
      <c r="D76" s="113" t="s">
        <v>68</v>
      </c>
      <c r="E76" s="114"/>
      <c r="F76" s="114"/>
      <c r="G76" s="114"/>
      <c r="H76" s="114"/>
      <c r="I76" s="114"/>
      <c r="J76" s="114"/>
      <c r="K76" s="114"/>
      <c r="L76" s="114"/>
      <c r="M76" s="114"/>
      <c r="N76" s="114"/>
      <c r="O76" s="114"/>
      <c r="P76" s="114"/>
      <c r="Q76" s="114"/>
      <c r="R76" s="114"/>
      <c r="S76" s="114"/>
      <c r="T76" s="24"/>
      <c r="U76" s="24"/>
      <c r="X76" s="6"/>
      <c r="AH76" s="115"/>
      <c r="AI76" s="115"/>
      <c r="AJ76" s="115"/>
    </row>
    <row r="77" spans="1:40" s="13" customFormat="1" ht="18.75" customHeight="1" x14ac:dyDescent="0.4">
      <c r="A77" s="24"/>
      <c r="B77" s="12"/>
      <c r="C77" s="6"/>
      <c r="D77" s="116" t="s">
        <v>11</v>
      </c>
      <c r="E77" s="116"/>
      <c r="F77" s="116"/>
      <c r="G77" s="98" t="s">
        <v>69</v>
      </c>
      <c r="H77" s="99"/>
      <c r="I77" s="100"/>
      <c r="J77" s="98" t="s">
        <v>67</v>
      </c>
      <c r="K77" s="100"/>
      <c r="L77" s="116" t="s">
        <v>13</v>
      </c>
      <c r="M77" s="116"/>
      <c r="N77" s="116"/>
      <c r="O77" s="116"/>
      <c r="P77" s="101" t="s">
        <v>14</v>
      </c>
      <c r="Q77" s="101"/>
      <c r="R77" s="101"/>
      <c r="S77" s="101"/>
      <c r="T77" s="24"/>
      <c r="U77" s="24"/>
      <c r="X77" s="6"/>
      <c r="AH77" s="26"/>
      <c r="AI77" s="26"/>
      <c r="AJ77" s="26"/>
    </row>
    <row r="78" spans="1:40" s="13" customFormat="1" ht="27" customHeight="1" x14ac:dyDescent="0.4">
      <c r="A78" s="24"/>
      <c r="B78" s="42"/>
      <c r="C78" s="6"/>
      <c r="D78" s="110">
        <v>1340</v>
      </c>
      <c r="E78" s="110"/>
      <c r="F78" s="43" t="s">
        <v>12</v>
      </c>
      <c r="G78" s="111"/>
      <c r="H78" s="112"/>
      <c r="I78" s="44" t="s">
        <v>70</v>
      </c>
      <c r="J78" s="108">
        <v>0.33333333333333331</v>
      </c>
      <c r="K78" s="108"/>
      <c r="L78" s="110">
        <f>D78*G78*J78</f>
        <v>0</v>
      </c>
      <c r="M78" s="110"/>
      <c r="N78" s="110"/>
      <c r="O78" s="29" t="s">
        <v>12</v>
      </c>
      <c r="P78" s="109"/>
      <c r="Q78" s="109"/>
      <c r="R78" s="109"/>
      <c r="S78" s="30" t="s">
        <v>12</v>
      </c>
      <c r="T78" s="24"/>
      <c r="U78" s="24"/>
      <c r="X78" s="37"/>
      <c r="Y78" s="37"/>
      <c r="AI78" s="26"/>
    </row>
    <row r="79" spans="1:40" ht="19.5" thickBot="1" x14ac:dyDescent="0.45">
      <c r="F79" s="12"/>
      <c r="G79" s="12"/>
      <c r="H79" s="12"/>
      <c r="I79" s="28"/>
      <c r="J79" s="28"/>
      <c r="K79" s="28"/>
      <c r="L79" s="12"/>
      <c r="M79" s="12"/>
      <c r="N79" s="12"/>
      <c r="O79" s="24"/>
      <c r="P79" s="24"/>
      <c r="Q79" s="12"/>
      <c r="R79" s="12"/>
      <c r="S79" s="12"/>
    </row>
    <row r="80" spans="1:40" s="13" customFormat="1" ht="27" customHeight="1" thickBot="1" x14ac:dyDescent="0.45">
      <c r="A80" s="24"/>
      <c r="B80" s="12">
        <v>10</v>
      </c>
      <c r="C80" s="25"/>
      <c r="D80" s="113" t="s">
        <v>71</v>
      </c>
      <c r="E80" s="114"/>
      <c r="F80" s="114"/>
      <c r="G80" s="114"/>
      <c r="H80" s="114"/>
      <c r="I80" s="114"/>
      <c r="J80" s="114"/>
      <c r="K80" s="114"/>
      <c r="L80" s="114"/>
      <c r="M80" s="114"/>
      <c r="N80" s="114"/>
      <c r="O80" s="114"/>
      <c r="P80" s="114"/>
      <c r="Q80" s="114"/>
      <c r="R80" s="114"/>
      <c r="S80" s="114"/>
      <c r="T80" s="24"/>
      <c r="U80" s="24"/>
      <c r="X80" s="6"/>
      <c r="AH80" s="115"/>
      <c r="AI80" s="115"/>
      <c r="AJ80" s="115"/>
    </row>
    <row r="81" spans="1:36" s="13" customFormat="1" ht="18.75" customHeight="1" x14ac:dyDescent="0.4">
      <c r="A81" s="24"/>
      <c r="B81" s="12"/>
      <c r="C81" s="6"/>
      <c r="D81" s="116" t="s">
        <v>11</v>
      </c>
      <c r="E81" s="116"/>
      <c r="F81" s="116"/>
      <c r="G81" s="98" t="s">
        <v>69</v>
      </c>
      <c r="H81" s="99"/>
      <c r="I81" s="100"/>
      <c r="J81" s="98" t="s">
        <v>67</v>
      </c>
      <c r="K81" s="100"/>
      <c r="L81" s="116" t="s">
        <v>13</v>
      </c>
      <c r="M81" s="116"/>
      <c r="N81" s="116"/>
      <c r="O81" s="116"/>
      <c r="P81" s="101" t="s">
        <v>14</v>
      </c>
      <c r="Q81" s="101"/>
      <c r="R81" s="101"/>
      <c r="S81" s="101"/>
      <c r="T81" s="24"/>
      <c r="U81" s="24"/>
      <c r="X81" s="6"/>
      <c r="AH81" s="26"/>
      <c r="AI81" s="26"/>
      <c r="AJ81" s="26"/>
    </row>
    <row r="82" spans="1:36" s="13" customFormat="1" ht="27" customHeight="1" x14ac:dyDescent="0.4">
      <c r="A82" s="24"/>
      <c r="B82" s="42"/>
      <c r="C82" s="6"/>
      <c r="D82" s="110">
        <v>7990</v>
      </c>
      <c r="E82" s="110"/>
      <c r="F82" s="43" t="s">
        <v>12</v>
      </c>
      <c r="G82" s="111"/>
      <c r="H82" s="112"/>
      <c r="I82" s="44" t="s">
        <v>70</v>
      </c>
      <c r="J82" s="108">
        <v>0.33333333333333331</v>
      </c>
      <c r="K82" s="108"/>
      <c r="L82" s="110">
        <f>D82*G82*J82</f>
        <v>0</v>
      </c>
      <c r="M82" s="110"/>
      <c r="N82" s="110"/>
      <c r="O82" s="29" t="s">
        <v>12</v>
      </c>
      <c r="P82" s="109"/>
      <c r="Q82" s="109"/>
      <c r="R82" s="109"/>
      <c r="S82" s="30" t="s">
        <v>12</v>
      </c>
      <c r="T82" s="24"/>
      <c r="U82" s="24"/>
      <c r="X82" s="37"/>
      <c r="Y82" s="37"/>
      <c r="AI82" s="26"/>
    </row>
    <row r="83" spans="1:36" ht="19.5" thickBot="1" x14ac:dyDescent="0.45">
      <c r="E83" s="12"/>
      <c r="F83" s="12"/>
      <c r="G83" s="12"/>
      <c r="H83" s="12"/>
      <c r="I83" s="28"/>
      <c r="J83" s="28"/>
      <c r="K83" s="28"/>
      <c r="L83" s="12"/>
      <c r="M83" s="12"/>
      <c r="N83" s="12"/>
      <c r="O83" s="24"/>
      <c r="P83" s="24"/>
      <c r="Q83" s="12"/>
      <c r="R83" s="12"/>
      <c r="S83" s="12"/>
      <c r="T83" s="34"/>
    </row>
    <row r="84" spans="1:36" s="13" customFormat="1" ht="27" customHeight="1" thickBot="1" x14ac:dyDescent="0.45">
      <c r="A84" s="24"/>
      <c r="B84" s="12">
        <v>11</v>
      </c>
      <c r="C84" s="25"/>
      <c r="D84" s="113" t="s">
        <v>72</v>
      </c>
      <c r="E84" s="114"/>
      <c r="F84" s="114"/>
      <c r="G84" s="114"/>
      <c r="H84" s="114"/>
      <c r="I84" s="114"/>
      <c r="J84" s="114"/>
      <c r="K84" s="114"/>
      <c r="L84" s="114"/>
      <c r="M84" s="114"/>
      <c r="N84" s="114"/>
      <c r="O84" s="114"/>
      <c r="P84" s="114"/>
      <c r="Q84" s="114"/>
      <c r="R84" s="114"/>
      <c r="S84" s="114"/>
      <c r="T84" s="24"/>
      <c r="U84" s="24"/>
      <c r="X84" s="6"/>
      <c r="AH84" s="115"/>
      <c r="AI84" s="115"/>
      <c r="AJ84" s="115"/>
    </row>
    <row r="85" spans="1:36" s="13" customFormat="1" ht="18.75" customHeight="1" x14ac:dyDescent="0.4">
      <c r="A85" s="24"/>
      <c r="B85" s="12"/>
      <c r="C85" s="6"/>
      <c r="D85" s="116" t="s">
        <v>11</v>
      </c>
      <c r="E85" s="116"/>
      <c r="F85" s="116"/>
      <c r="G85" s="98" t="s">
        <v>73</v>
      </c>
      <c r="H85" s="99"/>
      <c r="I85" s="100"/>
      <c r="J85" s="98" t="s">
        <v>67</v>
      </c>
      <c r="K85" s="100"/>
      <c r="L85" s="116" t="s">
        <v>13</v>
      </c>
      <c r="M85" s="116"/>
      <c r="N85" s="116"/>
      <c r="O85" s="116"/>
      <c r="P85" s="101" t="s">
        <v>14</v>
      </c>
      <c r="Q85" s="101"/>
      <c r="R85" s="101"/>
      <c r="S85" s="101"/>
      <c r="T85" s="24"/>
      <c r="U85" s="24"/>
      <c r="X85" s="6"/>
      <c r="AH85" s="26"/>
      <c r="AI85" s="26"/>
      <c r="AJ85" s="26"/>
    </row>
    <row r="86" spans="1:36" s="13" customFormat="1" ht="27" customHeight="1" x14ac:dyDescent="0.4">
      <c r="A86" s="24"/>
      <c r="B86" s="42"/>
      <c r="C86" s="6"/>
      <c r="D86" s="110">
        <v>4670</v>
      </c>
      <c r="E86" s="110"/>
      <c r="F86" s="43" t="s">
        <v>12</v>
      </c>
      <c r="G86" s="111"/>
      <c r="H86" s="112"/>
      <c r="I86" s="47" t="s">
        <v>15</v>
      </c>
      <c r="J86" s="108">
        <v>0.33333333333333331</v>
      </c>
      <c r="K86" s="108"/>
      <c r="L86" s="110">
        <f>D86*G86*J86</f>
        <v>0</v>
      </c>
      <c r="M86" s="110"/>
      <c r="N86" s="110"/>
      <c r="O86" s="29" t="s">
        <v>12</v>
      </c>
      <c r="P86" s="109"/>
      <c r="Q86" s="109"/>
      <c r="R86" s="109"/>
      <c r="S86" s="30" t="s">
        <v>12</v>
      </c>
      <c r="T86" s="24"/>
      <c r="U86" s="24"/>
      <c r="X86" s="37"/>
      <c r="Y86" s="37"/>
      <c r="AI86" s="26"/>
    </row>
    <row r="87" spans="1:36" ht="19.5" thickBot="1" x14ac:dyDescent="0.45">
      <c r="D87" s="31"/>
      <c r="E87" s="28"/>
      <c r="F87" s="24"/>
      <c r="G87" s="32"/>
      <c r="H87" s="32"/>
      <c r="I87" s="32"/>
      <c r="J87" s="32"/>
      <c r="K87" s="32"/>
      <c r="L87" s="28"/>
      <c r="M87" s="28"/>
      <c r="N87" s="28"/>
      <c r="O87" s="33"/>
      <c r="P87" s="28"/>
      <c r="Q87" s="28"/>
      <c r="R87" s="28"/>
      <c r="S87" s="33"/>
    </row>
    <row r="88" spans="1:36" s="13" customFormat="1" ht="27" customHeight="1" thickBot="1" x14ac:dyDescent="0.45">
      <c r="A88" s="24"/>
      <c r="B88" s="12">
        <v>12</v>
      </c>
      <c r="C88" s="25"/>
      <c r="D88" s="113" t="s">
        <v>74</v>
      </c>
      <c r="E88" s="114"/>
      <c r="F88" s="114"/>
      <c r="G88" s="114"/>
      <c r="H88" s="114"/>
      <c r="I88" s="114"/>
      <c r="J88" s="114"/>
      <c r="K88" s="114"/>
      <c r="L88" s="114"/>
      <c r="M88" s="114"/>
      <c r="N88" s="114"/>
      <c r="O88" s="114"/>
      <c r="P88" s="114"/>
      <c r="Q88" s="114"/>
      <c r="R88" s="114"/>
      <c r="S88" s="114"/>
      <c r="T88" s="24"/>
      <c r="U88" s="24"/>
      <c r="X88" s="6"/>
      <c r="AH88" s="115"/>
      <c r="AI88" s="115"/>
      <c r="AJ88" s="115"/>
    </row>
    <row r="89" spans="1:36" s="13" customFormat="1" ht="18.75" customHeight="1" x14ac:dyDescent="0.4">
      <c r="A89" s="24"/>
      <c r="B89" s="12"/>
      <c r="C89" s="6"/>
      <c r="D89" s="116" t="s">
        <v>11</v>
      </c>
      <c r="E89" s="116"/>
      <c r="F89" s="116"/>
      <c r="G89" s="98" t="s">
        <v>29</v>
      </c>
      <c r="H89" s="99"/>
      <c r="I89" s="100"/>
      <c r="J89" s="98" t="s">
        <v>67</v>
      </c>
      <c r="K89" s="100"/>
      <c r="L89" s="116" t="s">
        <v>13</v>
      </c>
      <c r="M89" s="116"/>
      <c r="N89" s="116"/>
      <c r="O89" s="116"/>
      <c r="P89" s="101" t="s">
        <v>14</v>
      </c>
      <c r="Q89" s="101"/>
      <c r="R89" s="101"/>
      <c r="S89" s="101"/>
      <c r="T89" s="24"/>
      <c r="U89" s="24"/>
      <c r="X89" s="6"/>
      <c r="AH89" s="26"/>
      <c r="AI89" s="26"/>
      <c r="AJ89" s="26"/>
    </row>
    <row r="90" spans="1:36" s="13" customFormat="1" ht="27" customHeight="1" x14ac:dyDescent="0.4">
      <c r="A90" s="24"/>
      <c r="B90" s="42"/>
      <c r="C90" s="6"/>
      <c r="D90" s="110">
        <v>1320</v>
      </c>
      <c r="E90" s="110"/>
      <c r="F90" s="43" t="s">
        <v>12</v>
      </c>
      <c r="G90" s="111"/>
      <c r="H90" s="112"/>
      <c r="I90" s="47" t="s">
        <v>30</v>
      </c>
      <c r="J90" s="108">
        <v>0.33333333333333331</v>
      </c>
      <c r="K90" s="108"/>
      <c r="L90" s="110">
        <f>D90*G90*J90</f>
        <v>0</v>
      </c>
      <c r="M90" s="110"/>
      <c r="N90" s="110"/>
      <c r="O90" s="29" t="s">
        <v>12</v>
      </c>
      <c r="P90" s="109"/>
      <c r="Q90" s="109"/>
      <c r="R90" s="109"/>
      <c r="S90" s="30" t="s">
        <v>12</v>
      </c>
      <c r="T90" s="24"/>
      <c r="U90" s="24"/>
      <c r="X90" s="37"/>
      <c r="Y90" s="37"/>
      <c r="AI90" s="26"/>
    </row>
    <row r="91" spans="1:36" ht="19.5" thickBot="1" x14ac:dyDescent="0.45">
      <c r="B91" s="35"/>
      <c r="D91" s="31"/>
      <c r="E91" s="28"/>
      <c r="F91" s="24"/>
      <c r="G91" s="32"/>
      <c r="H91" s="32"/>
      <c r="I91" s="32"/>
      <c r="J91" s="32"/>
      <c r="K91" s="32"/>
      <c r="L91" s="28"/>
      <c r="M91" s="28"/>
      <c r="N91" s="28"/>
      <c r="O91" s="33"/>
      <c r="P91" s="28"/>
      <c r="Q91" s="28"/>
      <c r="R91" s="28"/>
      <c r="S91" s="33"/>
      <c r="T91" s="12"/>
    </row>
    <row r="92" spans="1:36" s="13" customFormat="1" ht="27" customHeight="1" thickBot="1" x14ac:dyDescent="0.45">
      <c r="A92" s="24"/>
      <c r="B92" s="12">
        <v>13</v>
      </c>
      <c r="C92" s="25"/>
      <c r="D92" s="113" t="s">
        <v>61</v>
      </c>
      <c r="E92" s="114"/>
      <c r="F92" s="114"/>
      <c r="G92" s="114"/>
      <c r="H92" s="114"/>
      <c r="I92" s="114"/>
      <c r="J92" s="114"/>
      <c r="K92" s="114"/>
      <c r="L92" s="114"/>
      <c r="M92" s="114"/>
      <c r="N92" s="114"/>
      <c r="O92" s="114"/>
      <c r="P92" s="114"/>
      <c r="Q92" s="114"/>
      <c r="R92" s="114"/>
      <c r="S92" s="114"/>
      <c r="T92" s="24"/>
      <c r="U92" s="24"/>
      <c r="X92" s="6"/>
      <c r="AH92" s="115"/>
      <c r="AI92" s="115"/>
      <c r="AJ92" s="115"/>
    </row>
    <row r="93" spans="1:36" s="13" customFormat="1" ht="18.75" customHeight="1" x14ac:dyDescent="0.4">
      <c r="A93" s="24"/>
      <c r="B93" s="12"/>
      <c r="C93" s="6"/>
      <c r="D93" s="98" t="s">
        <v>75</v>
      </c>
      <c r="E93" s="99"/>
      <c r="F93" s="99"/>
      <c r="G93" s="99"/>
      <c r="H93" s="99"/>
      <c r="I93" s="100"/>
      <c r="J93" s="98" t="s">
        <v>67</v>
      </c>
      <c r="K93" s="100"/>
      <c r="L93" s="101" t="s">
        <v>14</v>
      </c>
      <c r="M93" s="101"/>
      <c r="N93" s="101"/>
      <c r="O93" s="101"/>
      <c r="P93" s="102" t="s">
        <v>59</v>
      </c>
      <c r="Q93" s="103"/>
      <c r="R93" s="103"/>
      <c r="S93" s="104"/>
      <c r="T93" s="24"/>
      <c r="U93" s="24"/>
      <c r="X93" s="6"/>
      <c r="AH93" s="26"/>
      <c r="AI93" s="26"/>
      <c r="AJ93" s="26"/>
    </row>
    <row r="94" spans="1:36" s="13" customFormat="1" ht="27" customHeight="1" x14ac:dyDescent="0.4">
      <c r="A94" s="24"/>
      <c r="B94" s="42"/>
      <c r="C94" s="6"/>
      <c r="D94" s="105" t="s">
        <v>76</v>
      </c>
      <c r="E94" s="106"/>
      <c r="F94" s="106"/>
      <c r="G94" s="106"/>
      <c r="H94" s="106"/>
      <c r="I94" s="107"/>
      <c r="J94" s="108">
        <v>0.33333333333333331</v>
      </c>
      <c r="K94" s="108"/>
      <c r="L94" s="109"/>
      <c r="M94" s="109"/>
      <c r="N94" s="109"/>
      <c r="O94" s="30" t="s">
        <v>12</v>
      </c>
      <c r="P94" s="105">
        <f>L94/3</f>
        <v>0</v>
      </c>
      <c r="Q94" s="106"/>
      <c r="R94" s="107"/>
      <c r="S94" s="48" t="s">
        <v>12</v>
      </c>
      <c r="T94" s="24"/>
      <c r="U94" s="24"/>
      <c r="X94" s="37"/>
      <c r="Y94" s="37"/>
      <c r="AI94" s="26"/>
    </row>
    <row r="96" spans="1:36" x14ac:dyDescent="0.4">
      <c r="K96" s="49"/>
      <c r="N96" s="49"/>
      <c r="O96" s="49"/>
      <c r="R96" s="49"/>
    </row>
  </sheetData>
  <protectedRanges>
    <protectedRange sqref="K1:K7 N1:S7" name="範囲1"/>
    <protectedRange sqref="AH65:AI66 C76 AI86 AM62 C74 AL69:AM70 I75:J75 C68 C72 C65 I79:J79 AI78 AP62:AQ62 AH80:AI81 I83:J83 C88 AI67 C20:C21 I37:J37 AB23 AP26:AQ26 C43 AM26 C38 I42:J42 I29:J29 C30 C47 C25 I33:J33 C57 C61 AH92:AI93 C34 AH76:AI77 C80 AI82 AH84:AI85 C84 AI90 AH88:AI89 C92 AI94 AL52:AM53 C51 AB16:AC22" name="範囲1_1"/>
  </protectedRanges>
  <mergeCells count="188">
    <mergeCell ref="B1:G1"/>
    <mergeCell ref="L1:M1"/>
    <mergeCell ref="N1:T1"/>
    <mergeCell ref="L2:M2"/>
    <mergeCell ref="N2:T2"/>
    <mergeCell ref="L3:M3"/>
    <mergeCell ref="N3:T3"/>
    <mergeCell ref="C17:S18"/>
    <mergeCell ref="C7:G7"/>
    <mergeCell ref="L7:M7"/>
    <mergeCell ref="N7:T7"/>
    <mergeCell ref="C11:S15"/>
    <mergeCell ref="B3:G3"/>
    <mergeCell ref="D25:S25"/>
    <mergeCell ref="B9:T9"/>
    <mergeCell ref="L4:M4"/>
    <mergeCell ref="N4:T4"/>
    <mergeCell ref="L5:M5"/>
    <mergeCell ref="N5:T5"/>
    <mergeCell ref="L6:M6"/>
    <mergeCell ref="N6:T6"/>
    <mergeCell ref="C23:T23"/>
    <mergeCell ref="B4:G4"/>
    <mergeCell ref="D26:F26"/>
    <mergeCell ref="G26:K26"/>
    <mergeCell ref="L26:O26"/>
    <mergeCell ref="P26:S26"/>
    <mergeCell ref="D27:F28"/>
    <mergeCell ref="G27:I28"/>
    <mergeCell ref="J27:K28"/>
    <mergeCell ref="L27:N28"/>
    <mergeCell ref="O27:O28"/>
    <mergeCell ref="P27:R28"/>
    <mergeCell ref="D32:G32"/>
    <mergeCell ref="H32:I32"/>
    <mergeCell ref="J32:K32"/>
    <mergeCell ref="L32:N32"/>
    <mergeCell ref="P32:R32"/>
    <mergeCell ref="D34:S34"/>
    <mergeCell ref="S27:S28"/>
    <mergeCell ref="D30:S30"/>
    <mergeCell ref="D31:G31"/>
    <mergeCell ref="H31:K31"/>
    <mergeCell ref="L31:O31"/>
    <mergeCell ref="P31:S31"/>
    <mergeCell ref="D35:G35"/>
    <mergeCell ref="H35:K35"/>
    <mergeCell ref="L35:O35"/>
    <mergeCell ref="P35:S35"/>
    <mergeCell ref="D36:G36"/>
    <mergeCell ref="H36:I36"/>
    <mergeCell ref="J36:K36"/>
    <mergeCell ref="L36:N36"/>
    <mergeCell ref="P36:R36"/>
    <mergeCell ref="D38:S38"/>
    <mergeCell ref="D39:G39"/>
    <mergeCell ref="H39:K39"/>
    <mergeCell ref="L39:O39"/>
    <mergeCell ref="P39:S39"/>
    <mergeCell ref="D40:G40"/>
    <mergeCell ref="H40:I40"/>
    <mergeCell ref="J40:K40"/>
    <mergeCell ref="L40:N40"/>
    <mergeCell ref="P40:R40"/>
    <mergeCell ref="D43:S43"/>
    <mergeCell ref="D44:G44"/>
    <mergeCell ref="H44:K44"/>
    <mergeCell ref="L44:O44"/>
    <mergeCell ref="P44:S44"/>
    <mergeCell ref="D45:G45"/>
    <mergeCell ref="H45:I45"/>
    <mergeCell ref="J45:K45"/>
    <mergeCell ref="L45:N45"/>
    <mergeCell ref="P45:R45"/>
    <mergeCell ref="D50:G50"/>
    <mergeCell ref="H50:I50"/>
    <mergeCell ref="J50:K50"/>
    <mergeCell ref="L50:N50"/>
    <mergeCell ref="P50:R50"/>
    <mergeCell ref="D51:S51"/>
    <mergeCell ref="D47:S47"/>
    <mergeCell ref="D48:G48"/>
    <mergeCell ref="H48:K48"/>
    <mergeCell ref="L48:O48"/>
    <mergeCell ref="P48:S48"/>
    <mergeCell ref="D49:G49"/>
    <mergeCell ref="H49:I49"/>
    <mergeCell ref="J49:K49"/>
    <mergeCell ref="L49:N49"/>
    <mergeCell ref="P49:R49"/>
    <mergeCell ref="D59:G59"/>
    <mergeCell ref="H59:I59"/>
    <mergeCell ref="J59:K59"/>
    <mergeCell ref="L59:N59"/>
    <mergeCell ref="P59:R59"/>
    <mergeCell ref="D61:S61"/>
    <mergeCell ref="D52:S55"/>
    <mergeCell ref="AD53:AE53"/>
    <mergeCell ref="AD54:AF54"/>
    <mergeCell ref="D57:S57"/>
    <mergeCell ref="D58:G58"/>
    <mergeCell ref="H58:K58"/>
    <mergeCell ref="L58:O58"/>
    <mergeCell ref="P58:S58"/>
    <mergeCell ref="D62:G62"/>
    <mergeCell ref="H62:K62"/>
    <mergeCell ref="L62:O62"/>
    <mergeCell ref="P62:S62"/>
    <mergeCell ref="D63:G63"/>
    <mergeCell ref="H63:I63"/>
    <mergeCell ref="J63:K63"/>
    <mergeCell ref="L63:N63"/>
    <mergeCell ref="P63:R63"/>
    <mergeCell ref="D67:E67"/>
    <mergeCell ref="G67:H67"/>
    <mergeCell ref="J67:K67"/>
    <mergeCell ref="L67:N67"/>
    <mergeCell ref="P67:R67"/>
    <mergeCell ref="D68:S68"/>
    <mergeCell ref="AH64:AJ64"/>
    <mergeCell ref="D65:S65"/>
    <mergeCell ref="AH65:AJ65"/>
    <mergeCell ref="D66:F66"/>
    <mergeCell ref="G66:I66"/>
    <mergeCell ref="J66:K66"/>
    <mergeCell ref="L66:O66"/>
    <mergeCell ref="P66:S66"/>
    <mergeCell ref="D69:S74"/>
    <mergeCell ref="AD70:AE70"/>
    <mergeCell ref="AD71:AF71"/>
    <mergeCell ref="D76:S76"/>
    <mergeCell ref="AH76:AJ76"/>
    <mergeCell ref="D77:F77"/>
    <mergeCell ref="G77:I77"/>
    <mergeCell ref="J77:K77"/>
    <mergeCell ref="L77:O77"/>
    <mergeCell ref="P77:S77"/>
    <mergeCell ref="AH80:AJ80"/>
    <mergeCell ref="D81:F81"/>
    <mergeCell ref="G81:I81"/>
    <mergeCell ref="J81:K81"/>
    <mergeCell ref="L81:O81"/>
    <mergeCell ref="P81:S81"/>
    <mergeCell ref="D78:E78"/>
    <mergeCell ref="G78:H78"/>
    <mergeCell ref="J78:K78"/>
    <mergeCell ref="L78:N78"/>
    <mergeCell ref="P78:R78"/>
    <mergeCell ref="D80:S80"/>
    <mergeCell ref="AH84:AJ84"/>
    <mergeCell ref="D85:F85"/>
    <mergeCell ref="G85:I85"/>
    <mergeCell ref="J85:K85"/>
    <mergeCell ref="L85:O85"/>
    <mergeCell ref="P85:S85"/>
    <mergeCell ref="D82:E82"/>
    <mergeCell ref="G82:H82"/>
    <mergeCell ref="J82:K82"/>
    <mergeCell ref="L82:N82"/>
    <mergeCell ref="P82:R82"/>
    <mergeCell ref="D84:S84"/>
    <mergeCell ref="AH88:AJ88"/>
    <mergeCell ref="D89:F89"/>
    <mergeCell ref="G89:I89"/>
    <mergeCell ref="J89:K89"/>
    <mergeCell ref="L89:O89"/>
    <mergeCell ref="P89:S89"/>
    <mergeCell ref="AH92:AJ92"/>
    <mergeCell ref="D86:E86"/>
    <mergeCell ref="G86:H86"/>
    <mergeCell ref="J86:K86"/>
    <mergeCell ref="L86:N86"/>
    <mergeCell ref="P86:R86"/>
    <mergeCell ref="D88:S88"/>
    <mergeCell ref="D93:I93"/>
    <mergeCell ref="J93:K93"/>
    <mergeCell ref="L93:O93"/>
    <mergeCell ref="P93:S93"/>
    <mergeCell ref="D94:I94"/>
    <mergeCell ref="J94:K94"/>
    <mergeCell ref="L94:N94"/>
    <mergeCell ref="P94:R94"/>
    <mergeCell ref="D90:E90"/>
    <mergeCell ref="G90:H90"/>
    <mergeCell ref="J90:K90"/>
    <mergeCell ref="L90:N90"/>
    <mergeCell ref="P90:R90"/>
    <mergeCell ref="D92:S92"/>
  </mergeCells>
  <phoneticPr fontId="1"/>
  <dataValidations count="10">
    <dataValidation type="list" allowBlank="1" showInputMessage="1" showErrorMessage="1" prompt="右側に表示される▼をクリックし、選択してください" sqref="D63:G63" xr:uid="{1E399403-7A0F-4310-B8F8-5B6B78E30690}">
      <formula1>$AC$24:$AC$27</formula1>
    </dataValidation>
    <dataValidation type="list" allowBlank="1" showInputMessage="1" showErrorMessage="1" prompt="右側に表示される▼をクリックし、選択してください" sqref="D59:G59" xr:uid="{2C99E86B-C0B5-4C00-91EE-58F41C917283}">
      <formula1>$AA$24:$AA$32</formula1>
    </dataValidation>
    <dataValidation type="list" allowBlank="1" showInputMessage="1" showErrorMessage="1" prompt="右側に表示される▼をクリックし、選択してください" sqref="D50:G50" xr:uid="{21680156-D747-4DF4-99A6-BAEC53D75D33}">
      <formula1>$Y$24:$Y$35</formula1>
    </dataValidation>
    <dataValidation allowBlank="1" showInputMessage="1" showErrorMessage="1" prompt="複数施設を運営されている法人の場合は、施設毎に作成願います。_x000a__x000a_" sqref="N2:O2" xr:uid="{91987B04-85E8-4317-880F-1708AA41369C}"/>
    <dataValidation allowBlank="1" showInputMessage="1" showErrorMessage="1" prompt="法人名を入力してください_x000a_例：社会福祉法人〇〇会、NPO○○　等" sqref="N1:O1" xr:uid="{EE6D6069-45BD-4DCA-9CAD-CB0CCCD76C5D}"/>
    <dataValidation type="list" allowBlank="1" showInputMessage="1" showErrorMessage="1" prompt="右側に表示される▼をクリックし、選択してください" sqref="AM62 C74 AB23 C68 C72 C65 AM26 C43 C30 C38 C47 C25 C57 C34 C61 C76 C80 C84 C88 C92 C51 AB16:AC16 C20:C21" xr:uid="{9139A1A5-7A3C-4746-9272-42D970FAF314}">
      <formula1>"○"</formula1>
    </dataValidation>
    <dataValidation allowBlank="1" showErrorMessage="1" promptTitle="台数の上限について" prompt="地域密着型：1台_x000a_広域型：定員30人あたり1台_x000a_（端数は切り捨て）_x000a_例：定員100人→上限台数3台_x000a__x000a_令和2、3年度に補助金を利用して導入した台数も含む" sqref="G27 G67 I67 G78 I78 G82 I82 G86 I86 I90 G90" xr:uid="{87985AF4-01FB-4818-A82F-6E6B322FCDE1}"/>
    <dataValidation type="list" allowBlank="1" showInputMessage="1" showErrorMessage="1" prompt="右側に表示される▼をクリックし、選択してください" sqref="D49:G49 D36:G36 D32:G32" xr:uid="{56A7D579-FB14-47A8-BC36-F7EACEC1DC03}">
      <formula1>$W$24:$W$29</formula1>
    </dataValidation>
    <dataValidation type="list" allowBlank="1" showInputMessage="1" showErrorMessage="1" prompt="右側に表示される▼をクリックし、選択してください" sqref="D40:G40" xr:uid="{91EDA432-93FC-4D38-823B-EDA5E8D2A64D}">
      <formula1>$W$24:$W$30</formula1>
    </dataValidation>
    <dataValidation type="list" allowBlank="1" showInputMessage="1" showErrorMessage="1" prompt="右側に表示される▼をクリックし、選択してください" sqref="D45:G45" xr:uid="{452B48DD-A16F-4544-8491-97A834DB963E}">
      <formula1>$W$32:$W$36</formula1>
    </dataValidation>
  </dataValidations>
  <pageMargins left="0.25" right="0.25"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46CF8-6F49-4A93-B62C-5CC867F36377}">
  <dimension ref="A1:S47"/>
  <sheetViews>
    <sheetView showGridLines="0" view="pageBreakPreview" topLeftCell="A26" zoomScaleNormal="100" zoomScaleSheetLayoutView="100" workbookViewId="0">
      <selection activeCell="K23" sqref="K23"/>
    </sheetView>
  </sheetViews>
  <sheetFormatPr defaultRowHeight="15.75" x14ac:dyDescent="0.4"/>
  <cols>
    <col min="1" max="1" width="9" style="62"/>
    <col min="2" max="13" width="6.75" style="62" customWidth="1"/>
    <col min="14" max="14" width="6.125" style="62" customWidth="1"/>
    <col min="15" max="257" width="9" style="62"/>
    <col min="258" max="269" width="6.75" style="62" customWidth="1"/>
    <col min="270" max="270" width="6.125" style="62" customWidth="1"/>
    <col min="271" max="513" width="9" style="62"/>
    <col min="514" max="525" width="6.75" style="62" customWidth="1"/>
    <col min="526" max="526" width="6.125" style="62" customWidth="1"/>
    <col min="527" max="769" width="9" style="62"/>
    <col min="770" max="781" width="6.75" style="62" customWidth="1"/>
    <col min="782" max="782" width="6.125" style="62" customWidth="1"/>
    <col min="783" max="1025" width="9" style="62"/>
    <col min="1026" max="1037" width="6.75" style="62" customWidth="1"/>
    <col min="1038" max="1038" width="6.125" style="62" customWidth="1"/>
    <col min="1039" max="1281" width="9" style="62"/>
    <col min="1282" max="1293" width="6.75" style="62" customWidth="1"/>
    <col min="1294" max="1294" width="6.125" style="62" customWidth="1"/>
    <col min="1295" max="1537" width="9" style="62"/>
    <col min="1538" max="1549" width="6.75" style="62" customWidth="1"/>
    <col min="1550" max="1550" width="6.125" style="62" customWidth="1"/>
    <col min="1551" max="1793" width="9" style="62"/>
    <col min="1794" max="1805" width="6.75" style="62" customWidth="1"/>
    <col min="1806" max="1806" width="6.125" style="62" customWidth="1"/>
    <col min="1807" max="2049" width="9" style="62"/>
    <col min="2050" max="2061" width="6.75" style="62" customWidth="1"/>
    <col min="2062" max="2062" width="6.125" style="62" customWidth="1"/>
    <col min="2063" max="2305" width="9" style="62"/>
    <col min="2306" max="2317" width="6.75" style="62" customWidth="1"/>
    <col min="2318" max="2318" width="6.125" style="62" customWidth="1"/>
    <col min="2319" max="2561" width="9" style="62"/>
    <col min="2562" max="2573" width="6.75" style="62" customWidth="1"/>
    <col min="2574" max="2574" width="6.125" style="62" customWidth="1"/>
    <col min="2575" max="2817" width="9" style="62"/>
    <col min="2818" max="2829" width="6.75" style="62" customWidth="1"/>
    <col min="2830" max="2830" width="6.125" style="62" customWidth="1"/>
    <col min="2831" max="3073" width="9" style="62"/>
    <col min="3074" max="3085" width="6.75" style="62" customWidth="1"/>
    <col min="3086" max="3086" width="6.125" style="62" customWidth="1"/>
    <col min="3087" max="3329" width="9" style="62"/>
    <col min="3330" max="3341" width="6.75" style="62" customWidth="1"/>
    <col min="3342" max="3342" width="6.125" style="62" customWidth="1"/>
    <col min="3343" max="3585" width="9" style="62"/>
    <col min="3586" max="3597" width="6.75" style="62" customWidth="1"/>
    <col min="3598" max="3598" width="6.125" style="62" customWidth="1"/>
    <col min="3599" max="3841" width="9" style="62"/>
    <col min="3842" max="3853" width="6.75" style="62" customWidth="1"/>
    <col min="3854" max="3854" width="6.125" style="62" customWidth="1"/>
    <col min="3855" max="4097" width="9" style="62"/>
    <col min="4098" max="4109" width="6.75" style="62" customWidth="1"/>
    <col min="4110" max="4110" width="6.125" style="62" customWidth="1"/>
    <col min="4111" max="4353" width="9" style="62"/>
    <col min="4354" max="4365" width="6.75" style="62" customWidth="1"/>
    <col min="4366" max="4366" width="6.125" style="62" customWidth="1"/>
    <col min="4367" max="4609" width="9" style="62"/>
    <col min="4610" max="4621" width="6.75" style="62" customWidth="1"/>
    <col min="4622" max="4622" width="6.125" style="62" customWidth="1"/>
    <col min="4623" max="4865" width="9" style="62"/>
    <col min="4866" max="4877" width="6.75" style="62" customWidth="1"/>
    <col min="4878" max="4878" width="6.125" style="62" customWidth="1"/>
    <col min="4879" max="5121" width="9" style="62"/>
    <col min="5122" max="5133" width="6.75" style="62" customWidth="1"/>
    <col min="5134" max="5134" width="6.125" style="62" customWidth="1"/>
    <col min="5135" max="5377" width="9" style="62"/>
    <col min="5378" max="5389" width="6.75" style="62" customWidth="1"/>
    <col min="5390" max="5390" width="6.125" style="62" customWidth="1"/>
    <col min="5391" max="5633" width="9" style="62"/>
    <col min="5634" max="5645" width="6.75" style="62" customWidth="1"/>
    <col min="5646" max="5646" width="6.125" style="62" customWidth="1"/>
    <col min="5647" max="5889" width="9" style="62"/>
    <col min="5890" max="5901" width="6.75" style="62" customWidth="1"/>
    <col min="5902" max="5902" width="6.125" style="62" customWidth="1"/>
    <col min="5903" max="6145" width="9" style="62"/>
    <col min="6146" max="6157" width="6.75" style="62" customWidth="1"/>
    <col min="6158" max="6158" width="6.125" style="62" customWidth="1"/>
    <col min="6159" max="6401" width="9" style="62"/>
    <col min="6402" max="6413" width="6.75" style="62" customWidth="1"/>
    <col min="6414" max="6414" width="6.125" style="62" customWidth="1"/>
    <col min="6415" max="6657" width="9" style="62"/>
    <col min="6658" max="6669" width="6.75" style="62" customWidth="1"/>
    <col min="6670" max="6670" width="6.125" style="62" customWidth="1"/>
    <col min="6671" max="6913" width="9" style="62"/>
    <col min="6914" max="6925" width="6.75" style="62" customWidth="1"/>
    <col min="6926" max="6926" width="6.125" style="62" customWidth="1"/>
    <col min="6927" max="7169" width="9" style="62"/>
    <col min="7170" max="7181" width="6.75" style="62" customWidth="1"/>
    <col min="7182" max="7182" width="6.125" style="62" customWidth="1"/>
    <col min="7183" max="7425" width="9" style="62"/>
    <col min="7426" max="7437" width="6.75" style="62" customWidth="1"/>
    <col min="7438" max="7438" width="6.125" style="62" customWidth="1"/>
    <col min="7439" max="7681" width="9" style="62"/>
    <col min="7682" max="7693" width="6.75" style="62" customWidth="1"/>
    <col min="7694" max="7694" width="6.125" style="62" customWidth="1"/>
    <col min="7695" max="7937" width="9" style="62"/>
    <col min="7938" max="7949" width="6.75" style="62" customWidth="1"/>
    <col min="7950" max="7950" width="6.125" style="62" customWidth="1"/>
    <col min="7951" max="8193" width="9" style="62"/>
    <col min="8194" max="8205" width="6.75" style="62" customWidth="1"/>
    <col min="8206" max="8206" width="6.125" style="62" customWidth="1"/>
    <col min="8207" max="8449" width="9" style="62"/>
    <col min="8450" max="8461" width="6.75" style="62" customWidth="1"/>
    <col min="8462" max="8462" width="6.125" style="62" customWidth="1"/>
    <col min="8463" max="8705" width="9" style="62"/>
    <col min="8706" max="8717" width="6.75" style="62" customWidth="1"/>
    <col min="8718" max="8718" width="6.125" style="62" customWidth="1"/>
    <col min="8719" max="8961" width="9" style="62"/>
    <col min="8962" max="8973" width="6.75" style="62" customWidth="1"/>
    <col min="8974" max="8974" width="6.125" style="62" customWidth="1"/>
    <col min="8975" max="9217" width="9" style="62"/>
    <col min="9218" max="9229" width="6.75" style="62" customWidth="1"/>
    <col min="9230" max="9230" width="6.125" style="62" customWidth="1"/>
    <col min="9231" max="9473" width="9" style="62"/>
    <col min="9474" max="9485" width="6.75" style="62" customWidth="1"/>
    <col min="9486" max="9486" width="6.125" style="62" customWidth="1"/>
    <col min="9487" max="9729" width="9" style="62"/>
    <col min="9730" max="9741" width="6.75" style="62" customWidth="1"/>
    <col min="9742" max="9742" width="6.125" style="62" customWidth="1"/>
    <col min="9743" max="9985" width="9" style="62"/>
    <col min="9986" max="9997" width="6.75" style="62" customWidth="1"/>
    <col min="9998" max="9998" width="6.125" style="62" customWidth="1"/>
    <col min="9999" max="10241" width="9" style="62"/>
    <col min="10242" max="10253" width="6.75" style="62" customWidth="1"/>
    <col min="10254" max="10254" width="6.125" style="62" customWidth="1"/>
    <col min="10255" max="10497" width="9" style="62"/>
    <col min="10498" max="10509" width="6.75" style="62" customWidth="1"/>
    <col min="10510" max="10510" width="6.125" style="62" customWidth="1"/>
    <col min="10511" max="10753" width="9" style="62"/>
    <col min="10754" max="10765" width="6.75" style="62" customWidth="1"/>
    <col min="10766" max="10766" width="6.125" style="62" customWidth="1"/>
    <col min="10767" max="11009" width="9" style="62"/>
    <col min="11010" max="11021" width="6.75" style="62" customWidth="1"/>
    <col min="11022" max="11022" width="6.125" style="62" customWidth="1"/>
    <col min="11023" max="11265" width="9" style="62"/>
    <col min="11266" max="11277" width="6.75" style="62" customWidth="1"/>
    <col min="11278" max="11278" width="6.125" style="62" customWidth="1"/>
    <col min="11279" max="11521" width="9" style="62"/>
    <col min="11522" max="11533" width="6.75" style="62" customWidth="1"/>
    <col min="11534" max="11534" width="6.125" style="62" customWidth="1"/>
    <col min="11535" max="11777" width="9" style="62"/>
    <col min="11778" max="11789" width="6.75" style="62" customWidth="1"/>
    <col min="11790" max="11790" width="6.125" style="62" customWidth="1"/>
    <col min="11791" max="12033" width="9" style="62"/>
    <col min="12034" max="12045" width="6.75" style="62" customWidth="1"/>
    <col min="12046" max="12046" width="6.125" style="62" customWidth="1"/>
    <col min="12047" max="12289" width="9" style="62"/>
    <col min="12290" max="12301" width="6.75" style="62" customWidth="1"/>
    <col min="12302" max="12302" width="6.125" style="62" customWidth="1"/>
    <col min="12303" max="12545" width="9" style="62"/>
    <col min="12546" max="12557" width="6.75" style="62" customWidth="1"/>
    <col min="12558" max="12558" width="6.125" style="62" customWidth="1"/>
    <col min="12559" max="12801" width="9" style="62"/>
    <col min="12802" max="12813" width="6.75" style="62" customWidth="1"/>
    <col min="12814" max="12814" width="6.125" style="62" customWidth="1"/>
    <col min="12815" max="13057" width="9" style="62"/>
    <col min="13058" max="13069" width="6.75" style="62" customWidth="1"/>
    <col min="13070" max="13070" width="6.125" style="62" customWidth="1"/>
    <col min="13071" max="13313" width="9" style="62"/>
    <col min="13314" max="13325" width="6.75" style="62" customWidth="1"/>
    <col min="13326" max="13326" width="6.125" style="62" customWidth="1"/>
    <col min="13327" max="13569" width="9" style="62"/>
    <col min="13570" max="13581" width="6.75" style="62" customWidth="1"/>
    <col min="13582" max="13582" width="6.125" style="62" customWidth="1"/>
    <col min="13583" max="13825" width="9" style="62"/>
    <col min="13826" max="13837" width="6.75" style="62" customWidth="1"/>
    <col min="13838" max="13838" width="6.125" style="62" customWidth="1"/>
    <col min="13839" max="14081" width="9" style="62"/>
    <col min="14082" max="14093" width="6.75" style="62" customWidth="1"/>
    <col min="14094" max="14094" width="6.125" style="62" customWidth="1"/>
    <col min="14095" max="14337" width="9" style="62"/>
    <col min="14338" max="14349" width="6.75" style="62" customWidth="1"/>
    <col min="14350" max="14350" width="6.125" style="62" customWidth="1"/>
    <col min="14351" max="14593" width="9" style="62"/>
    <col min="14594" max="14605" width="6.75" style="62" customWidth="1"/>
    <col min="14606" max="14606" width="6.125" style="62" customWidth="1"/>
    <col min="14607" max="14849" width="9" style="62"/>
    <col min="14850" max="14861" width="6.75" style="62" customWidth="1"/>
    <col min="14862" max="14862" width="6.125" style="62" customWidth="1"/>
    <col min="14863" max="15105" width="9" style="62"/>
    <col min="15106" max="15117" width="6.75" style="62" customWidth="1"/>
    <col min="15118" max="15118" width="6.125" style="62" customWidth="1"/>
    <col min="15119" max="15361" width="9" style="62"/>
    <col min="15362" max="15373" width="6.75" style="62" customWidth="1"/>
    <col min="15374" max="15374" width="6.125" style="62" customWidth="1"/>
    <col min="15375" max="15617" width="9" style="62"/>
    <col min="15618" max="15629" width="6.75" style="62" customWidth="1"/>
    <col min="15630" max="15630" width="6.125" style="62" customWidth="1"/>
    <col min="15631" max="15873" width="9" style="62"/>
    <col min="15874" max="15885" width="6.75" style="62" customWidth="1"/>
    <col min="15886" max="15886" width="6.125" style="62" customWidth="1"/>
    <col min="15887" max="16129" width="9" style="62"/>
    <col min="16130" max="16141" width="6.75" style="62" customWidth="1"/>
    <col min="16142" max="16142" width="6.125" style="62" customWidth="1"/>
    <col min="16143" max="16384" width="9" style="62"/>
  </cols>
  <sheetData>
    <row r="1" spans="1:19" ht="51.75" customHeight="1" x14ac:dyDescent="0.4">
      <c r="A1" s="208" t="s">
        <v>126</v>
      </c>
      <c r="B1" s="208"/>
      <c r="C1" s="208"/>
      <c r="D1" s="208"/>
      <c r="E1" s="208"/>
      <c r="F1" s="208"/>
      <c r="G1" s="208"/>
      <c r="H1" s="208"/>
      <c r="I1" s="208"/>
      <c r="J1" s="208"/>
      <c r="K1" s="208"/>
      <c r="L1" s="208"/>
      <c r="M1" s="208"/>
      <c r="N1" s="64"/>
      <c r="O1" s="64"/>
      <c r="P1" s="64"/>
      <c r="Q1" s="64"/>
      <c r="R1" s="64"/>
      <c r="S1" s="64"/>
    </row>
    <row r="2" spans="1:19" ht="20.25" customHeight="1" x14ac:dyDescent="0.4">
      <c r="A2" s="63" t="s">
        <v>111</v>
      </c>
      <c r="E2" s="206"/>
      <c r="F2" s="206"/>
      <c r="G2" s="206"/>
      <c r="H2" s="206"/>
      <c r="I2" s="206"/>
      <c r="J2" s="206"/>
      <c r="K2" s="206"/>
    </row>
    <row r="3" spans="1:19" ht="20.25" customHeight="1" x14ac:dyDescent="0.4">
      <c r="A3" s="63"/>
    </row>
    <row r="4" spans="1:19" ht="20.25" customHeight="1" x14ac:dyDescent="0.4">
      <c r="A4" s="63" t="s">
        <v>112</v>
      </c>
      <c r="E4" s="206"/>
      <c r="F4" s="206"/>
      <c r="G4" s="206"/>
      <c r="H4" s="206"/>
      <c r="I4" s="206"/>
      <c r="J4" s="206"/>
      <c r="K4" s="206"/>
    </row>
    <row r="5" spans="1:19" ht="20.25" customHeight="1" x14ac:dyDescent="0.4">
      <c r="A5" s="63"/>
    </row>
    <row r="6" spans="1:19" ht="20.25" customHeight="1" x14ac:dyDescent="0.4">
      <c r="A6" s="63" t="s">
        <v>107</v>
      </c>
      <c r="E6" s="209"/>
      <c r="F6" s="209"/>
      <c r="G6" s="209"/>
      <c r="H6" s="209"/>
      <c r="I6" s="209"/>
      <c r="J6" s="209"/>
      <c r="K6" s="209"/>
      <c r="L6" s="209"/>
    </row>
    <row r="7" spans="1:19" ht="20.25" customHeight="1" x14ac:dyDescent="0.4">
      <c r="A7" s="63"/>
    </row>
    <row r="8" spans="1:19" ht="20.25" customHeight="1" x14ac:dyDescent="0.4">
      <c r="A8" s="63" t="s">
        <v>114</v>
      </c>
    </row>
    <row r="9" spans="1:19" ht="20.25" customHeight="1" x14ac:dyDescent="0.4">
      <c r="A9" s="63" t="s">
        <v>90</v>
      </c>
    </row>
    <row r="10" spans="1:19" ht="29.25" customHeight="1" x14ac:dyDescent="0.4">
      <c r="B10" s="211" t="s">
        <v>104</v>
      </c>
      <c r="C10" s="212"/>
      <c r="D10" s="212"/>
      <c r="E10" s="212"/>
      <c r="F10" s="211" t="s">
        <v>105</v>
      </c>
      <c r="G10" s="212"/>
      <c r="H10" s="212"/>
      <c r="I10" s="213"/>
      <c r="J10" s="212" t="s">
        <v>106</v>
      </c>
      <c r="K10" s="212"/>
      <c r="L10" s="212"/>
      <c r="M10" s="213"/>
    </row>
    <row r="11" spans="1:19" x14ac:dyDescent="0.4">
      <c r="B11" s="65"/>
      <c r="C11" s="66"/>
      <c r="D11" s="67"/>
      <c r="E11" s="67"/>
      <c r="F11" s="65"/>
      <c r="G11" s="66"/>
      <c r="H11" s="67"/>
      <c r="I11" s="68"/>
      <c r="J11" s="66"/>
      <c r="K11" s="66"/>
      <c r="L11" s="67"/>
      <c r="M11" s="68"/>
    </row>
    <row r="12" spans="1:19" ht="23.25" customHeight="1" x14ac:dyDescent="0.4">
      <c r="B12" s="69"/>
      <c r="C12" s="214"/>
      <c r="D12" s="214"/>
      <c r="E12" s="62" t="s">
        <v>91</v>
      </c>
      <c r="F12" s="69"/>
      <c r="G12" s="214"/>
      <c r="H12" s="214"/>
      <c r="I12" s="70" t="s">
        <v>91</v>
      </c>
      <c r="J12" s="71"/>
      <c r="K12" s="214"/>
      <c r="L12" s="214"/>
      <c r="M12" s="70" t="s">
        <v>91</v>
      </c>
    </row>
    <row r="13" spans="1:19" ht="6.75" customHeight="1" x14ac:dyDescent="0.4">
      <c r="B13" s="69"/>
      <c r="C13" s="71"/>
      <c r="F13" s="69"/>
      <c r="G13" s="71"/>
      <c r="I13" s="70"/>
      <c r="J13" s="71"/>
      <c r="K13" s="71"/>
      <c r="M13" s="70"/>
    </row>
    <row r="14" spans="1:19" x14ac:dyDescent="0.4">
      <c r="B14" s="69"/>
      <c r="C14" s="71"/>
      <c r="E14" s="72" t="s">
        <v>92</v>
      </c>
      <c r="F14" s="69"/>
      <c r="G14" s="71"/>
      <c r="I14" s="73" t="s">
        <v>92</v>
      </c>
      <c r="J14" s="71"/>
      <c r="K14" s="71"/>
      <c r="M14" s="73" t="s">
        <v>92</v>
      </c>
    </row>
    <row r="15" spans="1:19" ht="5.25" customHeight="1" x14ac:dyDescent="0.4">
      <c r="B15" s="74"/>
      <c r="C15" s="75"/>
      <c r="D15" s="76"/>
      <c r="E15" s="76"/>
      <c r="F15" s="74"/>
      <c r="G15" s="75"/>
      <c r="H15" s="76"/>
      <c r="I15" s="77"/>
      <c r="J15" s="75"/>
      <c r="K15" s="75"/>
      <c r="L15" s="76"/>
      <c r="M15" s="77"/>
    </row>
    <row r="16" spans="1:19" ht="18" customHeight="1" x14ac:dyDescent="0.4">
      <c r="A16" s="63"/>
    </row>
    <row r="17" spans="1:14" ht="20.25" customHeight="1" x14ac:dyDescent="0.4">
      <c r="A17" s="63" t="s">
        <v>108</v>
      </c>
    </row>
    <row r="18" spans="1:14" ht="20.25" customHeight="1" x14ac:dyDescent="0.4">
      <c r="A18" s="63" t="s">
        <v>93</v>
      </c>
      <c r="D18" s="207"/>
      <c r="E18" s="207"/>
      <c r="F18" s="207"/>
      <c r="G18" s="62" t="s">
        <v>94</v>
      </c>
    </row>
    <row r="19" spans="1:14" ht="20.25" customHeight="1" x14ac:dyDescent="0.4">
      <c r="A19" s="63" t="s">
        <v>95</v>
      </c>
      <c r="J19" s="206"/>
      <c r="K19" s="206"/>
    </row>
    <row r="20" spans="1:14" ht="20.25" customHeight="1" x14ac:dyDescent="0.4">
      <c r="A20" s="63" t="s">
        <v>109</v>
      </c>
      <c r="J20" s="206"/>
      <c r="K20" s="206"/>
    </row>
    <row r="21" spans="1:14" ht="20.25" customHeight="1" x14ac:dyDescent="0.4">
      <c r="A21" s="63" t="s">
        <v>96</v>
      </c>
      <c r="E21" s="72" t="s">
        <v>97</v>
      </c>
      <c r="F21" s="207"/>
      <c r="G21" s="207"/>
      <c r="H21" s="62" t="s">
        <v>94</v>
      </c>
      <c r="J21" s="72" t="s">
        <v>98</v>
      </c>
      <c r="K21" s="207"/>
      <c r="L21" s="207"/>
      <c r="M21" s="62" t="s">
        <v>94</v>
      </c>
    </row>
    <row r="22" spans="1:14" ht="20.25" customHeight="1" x14ac:dyDescent="0.4">
      <c r="A22" s="63" t="s">
        <v>99</v>
      </c>
      <c r="D22" s="78" t="s">
        <v>100</v>
      </c>
      <c r="E22" s="210"/>
      <c r="F22" s="210"/>
      <c r="G22" s="210"/>
      <c r="H22" s="76" t="s">
        <v>101</v>
      </c>
    </row>
    <row r="23" spans="1:14" ht="20.25" customHeight="1" x14ac:dyDescent="0.4">
      <c r="A23" s="63"/>
    </row>
    <row r="24" spans="1:14" ht="20.25" customHeight="1" x14ac:dyDescent="0.4">
      <c r="A24" s="63" t="s">
        <v>110</v>
      </c>
    </row>
    <row r="25" spans="1:14" ht="20.25" customHeight="1" x14ac:dyDescent="0.4">
      <c r="A25" s="196"/>
      <c r="B25" s="197"/>
      <c r="C25" s="197"/>
      <c r="D25" s="197"/>
      <c r="E25" s="197"/>
      <c r="F25" s="197"/>
      <c r="G25" s="197"/>
      <c r="H25" s="197"/>
      <c r="I25" s="197"/>
      <c r="J25" s="197"/>
      <c r="K25" s="197"/>
      <c r="L25" s="197"/>
      <c r="M25" s="197"/>
      <c r="N25" s="198"/>
    </row>
    <row r="26" spans="1:14" ht="20.25" customHeight="1" x14ac:dyDescent="0.4">
      <c r="A26" s="199"/>
      <c r="B26" s="200"/>
      <c r="C26" s="200"/>
      <c r="D26" s="200"/>
      <c r="E26" s="200"/>
      <c r="F26" s="200"/>
      <c r="G26" s="200"/>
      <c r="H26" s="200"/>
      <c r="I26" s="200"/>
      <c r="J26" s="200"/>
      <c r="K26" s="200"/>
      <c r="L26" s="200"/>
      <c r="M26" s="200"/>
      <c r="N26" s="201"/>
    </row>
    <row r="27" spans="1:14" ht="20.25" customHeight="1" x14ac:dyDescent="0.4">
      <c r="A27" s="199"/>
      <c r="B27" s="200"/>
      <c r="C27" s="200"/>
      <c r="D27" s="200"/>
      <c r="E27" s="200"/>
      <c r="F27" s="200"/>
      <c r="G27" s="200"/>
      <c r="H27" s="200"/>
      <c r="I27" s="200"/>
      <c r="J27" s="200"/>
      <c r="K27" s="200"/>
      <c r="L27" s="200"/>
      <c r="M27" s="200"/>
      <c r="N27" s="201"/>
    </row>
    <row r="28" spans="1:14" ht="20.25" customHeight="1" x14ac:dyDescent="0.4">
      <c r="A28" s="202"/>
      <c r="B28" s="203"/>
      <c r="C28" s="203"/>
      <c r="D28" s="203"/>
      <c r="E28" s="203"/>
      <c r="F28" s="203"/>
      <c r="G28" s="203"/>
      <c r="H28" s="203"/>
      <c r="I28" s="203"/>
      <c r="J28" s="203"/>
      <c r="K28" s="203"/>
      <c r="L28" s="203"/>
      <c r="M28" s="203"/>
      <c r="N28" s="204"/>
    </row>
    <row r="29" spans="1:14" ht="20.25" customHeight="1" x14ac:dyDescent="0.4">
      <c r="A29" s="63"/>
    </row>
    <row r="30" spans="1:14" ht="20.25" customHeight="1" x14ac:dyDescent="0.4">
      <c r="A30" s="63" t="s">
        <v>137</v>
      </c>
    </row>
    <row r="31" spans="1:14" ht="20.25" customHeight="1" x14ac:dyDescent="0.4">
      <c r="A31" s="63" t="s">
        <v>115</v>
      </c>
      <c r="E31" s="205"/>
      <c r="F31" s="205"/>
      <c r="G31" s="205"/>
      <c r="H31" s="62" t="s">
        <v>102</v>
      </c>
      <c r="I31" s="62" t="s">
        <v>125</v>
      </c>
    </row>
    <row r="32" spans="1:14" ht="20.25" customHeight="1" x14ac:dyDescent="0.4">
      <c r="E32" s="79"/>
    </row>
    <row r="33" spans="1:13" ht="20.25" customHeight="1" x14ac:dyDescent="0.4">
      <c r="A33" s="63" t="s">
        <v>116</v>
      </c>
    </row>
    <row r="34" spans="1:13" ht="20.25" customHeight="1" x14ac:dyDescent="0.4">
      <c r="A34" s="63" t="s">
        <v>117</v>
      </c>
      <c r="E34" s="195" t="s">
        <v>103</v>
      </c>
      <c r="F34" s="195"/>
      <c r="G34" s="195"/>
      <c r="H34" s="195"/>
      <c r="I34" s="62" t="s">
        <v>125</v>
      </c>
    </row>
    <row r="35" spans="1:13" ht="20.25" customHeight="1" x14ac:dyDescent="0.4">
      <c r="A35" s="63" t="s">
        <v>118</v>
      </c>
      <c r="E35" s="195" t="s">
        <v>103</v>
      </c>
      <c r="F35" s="195"/>
      <c r="G35" s="195"/>
      <c r="H35" s="195"/>
      <c r="I35" s="62" t="s">
        <v>125</v>
      </c>
    </row>
    <row r="36" spans="1:13" ht="20.25" customHeight="1" x14ac:dyDescent="0.4">
      <c r="A36" s="63" t="s">
        <v>119</v>
      </c>
      <c r="E36" s="195" t="s">
        <v>103</v>
      </c>
      <c r="F36" s="195"/>
      <c r="G36" s="195"/>
      <c r="H36" s="195"/>
      <c r="I36" s="62" t="s">
        <v>125</v>
      </c>
    </row>
    <row r="37" spans="1:13" ht="20.25" customHeight="1" x14ac:dyDescent="0.4">
      <c r="A37" s="63"/>
    </row>
    <row r="38" spans="1:13" ht="20.25" customHeight="1" x14ac:dyDescent="0.4">
      <c r="A38" s="63" t="s">
        <v>123</v>
      </c>
    </row>
    <row r="39" spans="1:13" ht="20.25" customHeight="1" x14ac:dyDescent="0.4">
      <c r="A39" s="63" t="s">
        <v>120</v>
      </c>
      <c r="F39" s="195"/>
      <c r="G39" s="195"/>
      <c r="H39" s="195"/>
      <c r="I39" s="195"/>
      <c r="J39" s="195"/>
      <c r="K39" s="195"/>
      <c r="L39" s="195"/>
      <c r="M39" s="195"/>
    </row>
    <row r="40" spans="1:13" ht="20.25" customHeight="1" x14ac:dyDescent="0.4">
      <c r="A40" s="63" t="s">
        <v>121</v>
      </c>
      <c r="F40" s="195"/>
      <c r="G40" s="195"/>
      <c r="H40" s="195"/>
      <c r="I40" s="195"/>
      <c r="J40" s="195"/>
      <c r="K40" s="195"/>
      <c r="L40" s="195"/>
      <c r="M40" s="195"/>
    </row>
    <row r="41" spans="1:13" ht="20.25" customHeight="1" x14ac:dyDescent="0.4">
      <c r="A41" s="63" t="s">
        <v>122</v>
      </c>
      <c r="F41" s="195"/>
      <c r="G41" s="195"/>
      <c r="H41" s="195"/>
      <c r="I41" s="195"/>
      <c r="J41" s="195"/>
      <c r="K41" s="195"/>
      <c r="L41" s="195"/>
      <c r="M41" s="195"/>
    </row>
    <row r="42" spans="1:13" ht="20.25" customHeight="1" x14ac:dyDescent="0.4">
      <c r="A42" s="63" t="s">
        <v>124</v>
      </c>
      <c r="F42" s="195" t="s">
        <v>103</v>
      </c>
      <c r="G42" s="195"/>
      <c r="H42" s="195"/>
      <c r="I42" s="195"/>
      <c r="J42" s="62" t="s">
        <v>125</v>
      </c>
    </row>
    <row r="43" spans="1:13" ht="20.25" customHeight="1" x14ac:dyDescent="0.4"/>
    <row r="44" spans="1:13" ht="20.25" customHeight="1" x14ac:dyDescent="0.4"/>
    <row r="45" spans="1:13" ht="20.25" customHeight="1" x14ac:dyDescent="0.4"/>
    <row r="46" spans="1:13" ht="20.25" customHeight="1" x14ac:dyDescent="0.4"/>
    <row r="47" spans="1:13" ht="20.25" customHeight="1" x14ac:dyDescent="0.4"/>
  </sheetData>
  <mergeCells count="25">
    <mergeCell ref="F40:M40"/>
    <mergeCell ref="F41:M41"/>
    <mergeCell ref="F42:I42"/>
    <mergeCell ref="A1:M1"/>
    <mergeCell ref="E2:K2"/>
    <mergeCell ref="E4:K4"/>
    <mergeCell ref="E6:L6"/>
    <mergeCell ref="F39:M39"/>
    <mergeCell ref="E22:G22"/>
    <mergeCell ref="B10:E10"/>
    <mergeCell ref="F10:I10"/>
    <mergeCell ref="J10:M10"/>
    <mergeCell ref="C12:D12"/>
    <mergeCell ref="G12:H12"/>
    <mergeCell ref="K12:L12"/>
    <mergeCell ref="D18:F18"/>
    <mergeCell ref="E35:H35"/>
    <mergeCell ref="E36:H36"/>
    <mergeCell ref="A25:N28"/>
    <mergeCell ref="E31:G31"/>
    <mergeCell ref="J19:K19"/>
    <mergeCell ref="J20:K20"/>
    <mergeCell ref="F21:G21"/>
    <mergeCell ref="K21:L21"/>
    <mergeCell ref="E34:H34"/>
  </mergeCells>
  <phoneticPr fontId="1"/>
  <pageMargins left="0.6692913385826772" right="0.55118110236220474" top="0.74803149606299213" bottom="0.74803149606299213" header="0.31496062992125984" footer="0.31496062992125984"/>
  <pageSetup paperSize="9" scale="86"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5362-9077-4BA0-8429-C759CCAC1A2E}">
  <dimension ref="A1:S44"/>
  <sheetViews>
    <sheetView showGridLines="0" view="pageBreakPreview" zoomScaleNormal="100" zoomScaleSheetLayoutView="100" workbookViewId="0">
      <selection activeCell="A24" sqref="A24:XFD24"/>
    </sheetView>
  </sheetViews>
  <sheetFormatPr defaultRowHeight="15.75" x14ac:dyDescent="0.4"/>
  <cols>
    <col min="1" max="1" width="9" style="62"/>
    <col min="2" max="13" width="6.75" style="62" customWidth="1"/>
    <col min="14" max="14" width="6.125" style="62" customWidth="1"/>
    <col min="15" max="257" width="9" style="62"/>
    <col min="258" max="269" width="6.75" style="62" customWidth="1"/>
    <col min="270" max="270" width="6.125" style="62" customWidth="1"/>
    <col min="271" max="513" width="9" style="62"/>
    <col min="514" max="525" width="6.75" style="62" customWidth="1"/>
    <col min="526" max="526" width="6.125" style="62" customWidth="1"/>
    <col min="527" max="769" width="9" style="62"/>
    <col min="770" max="781" width="6.75" style="62" customWidth="1"/>
    <col min="782" max="782" width="6.125" style="62" customWidth="1"/>
    <col min="783" max="1025" width="9" style="62"/>
    <col min="1026" max="1037" width="6.75" style="62" customWidth="1"/>
    <col min="1038" max="1038" width="6.125" style="62" customWidth="1"/>
    <col min="1039" max="1281" width="9" style="62"/>
    <col min="1282" max="1293" width="6.75" style="62" customWidth="1"/>
    <col min="1294" max="1294" width="6.125" style="62" customWidth="1"/>
    <col min="1295" max="1537" width="9" style="62"/>
    <col min="1538" max="1549" width="6.75" style="62" customWidth="1"/>
    <col min="1550" max="1550" width="6.125" style="62" customWidth="1"/>
    <col min="1551" max="1793" width="9" style="62"/>
    <col min="1794" max="1805" width="6.75" style="62" customWidth="1"/>
    <col min="1806" max="1806" width="6.125" style="62" customWidth="1"/>
    <col min="1807" max="2049" width="9" style="62"/>
    <col min="2050" max="2061" width="6.75" style="62" customWidth="1"/>
    <col min="2062" max="2062" width="6.125" style="62" customWidth="1"/>
    <col min="2063" max="2305" width="9" style="62"/>
    <col min="2306" max="2317" width="6.75" style="62" customWidth="1"/>
    <col min="2318" max="2318" width="6.125" style="62" customWidth="1"/>
    <col min="2319" max="2561" width="9" style="62"/>
    <col min="2562" max="2573" width="6.75" style="62" customWidth="1"/>
    <col min="2574" max="2574" width="6.125" style="62" customWidth="1"/>
    <col min="2575" max="2817" width="9" style="62"/>
    <col min="2818" max="2829" width="6.75" style="62" customWidth="1"/>
    <col min="2830" max="2830" width="6.125" style="62" customWidth="1"/>
    <col min="2831" max="3073" width="9" style="62"/>
    <col min="3074" max="3085" width="6.75" style="62" customWidth="1"/>
    <col min="3086" max="3086" width="6.125" style="62" customWidth="1"/>
    <col min="3087" max="3329" width="9" style="62"/>
    <col min="3330" max="3341" width="6.75" style="62" customWidth="1"/>
    <col min="3342" max="3342" width="6.125" style="62" customWidth="1"/>
    <col min="3343" max="3585" width="9" style="62"/>
    <col min="3586" max="3597" width="6.75" style="62" customWidth="1"/>
    <col min="3598" max="3598" width="6.125" style="62" customWidth="1"/>
    <col min="3599" max="3841" width="9" style="62"/>
    <col min="3842" max="3853" width="6.75" style="62" customWidth="1"/>
    <col min="3854" max="3854" width="6.125" style="62" customWidth="1"/>
    <col min="3855" max="4097" width="9" style="62"/>
    <col min="4098" max="4109" width="6.75" style="62" customWidth="1"/>
    <col min="4110" max="4110" width="6.125" style="62" customWidth="1"/>
    <col min="4111" max="4353" width="9" style="62"/>
    <col min="4354" max="4365" width="6.75" style="62" customWidth="1"/>
    <col min="4366" max="4366" width="6.125" style="62" customWidth="1"/>
    <col min="4367" max="4609" width="9" style="62"/>
    <col min="4610" max="4621" width="6.75" style="62" customWidth="1"/>
    <col min="4622" max="4622" width="6.125" style="62" customWidth="1"/>
    <col min="4623" max="4865" width="9" style="62"/>
    <col min="4866" max="4877" width="6.75" style="62" customWidth="1"/>
    <col min="4878" max="4878" width="6.125" style="62" customWidth="1"/>
    <col min="4879" max="5121" width="9" style="62"/>
    <col min="5122" max="5133" width="6.75" style="62" customWidth="1"/>
    <col min="5134" max="5134" width="6.125" style="62" customWidth="1"/>
    <col min="5135" max="5377" width="9" style="62"/>
    <col min="5378" max="5389" width="6.75" style="62" customWidth="1"/>
    <col min="5390" max="5390" width="6.125" style="62" customWidth="1"/>
    <col min="5391" max="5633" width="9" style="62"/>
    <col min="5634" max="5645" width="6.75" style="62" customWidth="1"/>
    <col min="5646" max="5646" width="6.125" style="62" customWidth="1"/>
    <col min="5647" max="5889" width="9" style="62"/>
    <col min="5890" max="5901" width="6.75" style="62" customWidth="1"/>
    <col min="5902" max="5902" width="6.125" style="62" customWidth="1"/>
    <col min="5903" max="6145" width="9" style="62"/>
    <col min="6146" max="6157" width="6.75" style="62" customWidth="1"/>
    <col min="6158" max="6158" width="6.125" style="62" customWidth="1"/>
    <col min="6159" max="6401" width="9" style="62"/>
    <col min="6402" max="6413" width="6.75" style="62" customWidth="1"/>
    <col min="6414" max="6414" width="6.125" style="62" customWidth="1"/>
    <col min="6415" max="6657" width="9" style="62"/>
    <col min="6658" max="6669" width="6.75" style="62" customWidth="1"/>
    <col min="6670" max="6670" width="6.125" style="62" customWidth="1"/>
    <col min="6671" max="6913" width="9" style="62"/>
    <col min="6914" max="6925" width="6.75" style="62" customWidth="1"/>
    <col min="6926" max="6926" width="6.125" style="62" customWidth="1"/>
    <col min="6927" max="7169" width="9" style="62"/>
    <col min="7170" max="7181" width="6.75" style="62" customWidth="1"/>
    <col min="7182" max="7182" width="6.125" style="62" customWidth="1"/>
    <col min="7183" max="7425" width="9" style="62"/>
    <col min="7426" max="7437" width="6.75" style="62" customWidth="1"/>
    <col min="7438" max="7438" width="6.125" style="62" customWidth="1"/>
    <col min="7439" max="7681" width="9" style="62"/>
    <col min="7682" max="7693" width="6.75" style="62" customWidth="1"/>
    <col min="7694" max="7694" width="6.125" style="62" customWidth="1"/>
    <col min="7695" max="7937" width="9" style="62"/>
    <col min="7938" max="7949" width="6.75" style="62" customWidth="1"/>
    <col min="7950" max="7950" width="6.125" style="62" customWidth="1"/>
    <col min="7951" max="8193" width="9" style="62"/>
    <col min="8194" max="8205" width="6.75" style="62" customWidth="1"/>
    <col min="8206" max="8206" width="6.125" style="62" customWidth="1"/>
    <col min="8207" max="8449" width="9" style="62"/>
    <col min="8450" max="8461" width="6.75" style="62" customWidth="1"/>
    <col min="8462" max="8462" width="6.125" style="62" customWidth="1"/>
    <col min="8463" max="8705" width="9" style="62"/>
    <col min="8706" max="8717" width="6.75" style="62" customWidth="1"/>
    <col min="8718" max="8718" width="6.125" style="62" customWidth="1"/>
    <col min="8719" max="8961" width="9" style="62"/>
    <col min="8962" max="8973" width="6.75" style="62" customWidth="1"/>
    <col min="8974" max="8974" width="6.125" style="62" customWidth="1"/>
    <col min="8975" max="9217" width="9" style="62"/>
    <col min="9218" max="9229" width="6.75" style="62" customWidth="1"/>
    <col min="9230" max="9230" width="6.125" style="62" customWidth="1"/>
    <col min="9231" max="9473" width="9" style="62"/>
    <col min="9474" max="9485" width="6.75" style="62" customWidth="1"/>
    <col min="9486" max="9486" width="6.125" style="62" customWidth="1"/>
    <col min="9487" max="9729" width="9" style="62"/>
    <col min="9730" max="9741" width="6.75" style="62" customWidth="1"/>
    <col min="9742" max="9742" width="6.125" style="62" customWidth="1"/>
    <col min="9743" max="9985" width="9" style="62"/>
    <col min="9986" max="9997" width="6.75" style="62" customWidth="1"/>
    <col min="9998" max="9998" width="6.125" style="62" customWidth="1"/>
    <col min="9999" max="10241" width="9" style="62"/>
    <col min="10242" max="10253" width="6.75" style="62" customWidth="1"/>
    <col min="10254" max="10254" width="6.125" style="62" customWidth="1"/>
    <col min="10255" max="10497" width="9" style="62"/>
    <col min="10498" max="10509" width="6.75" style="62" customWidth="1"/>
    <col min="10510" max="10510" width="6.125" style="62" customWidth="1"/>
    <col min="10511" max="10753" width="9" style="62"/>
    <col min="10754" max="10765" width="6.75" style="62" customWidth="1"/>
    <col min="10766" max="10766" width="6.125" style="62" customWidth="1"/>
    <col min="10767" max="11009" width="9" style="62"/>
    <col min="11010" max="11021" width="6.75" style="62" customWidth="1"/>
    <col min="11022" max="11022" width="6.125" style="62" customWidth="1"/>
    <col min="11023" max="11265" width="9" style="62"/>
    <col min="11266" max="11277" width="6.75" style="62" customWidth="1"/>
    <col min="11278" max="11278" width="6.125" style="62" customWidth="1"/>
    <col min="11279" max="11521" width="9" style="62"/>
    <col min="11522" max="11533" width="6.75" style="62" customWidth="1"/>
    <col min="11534" max="11534" width="6.125" style="62" customWidth="1"/>
    <col min="11535" max="11777" width="9" style="62"/>
    <col min="11778" max="11789" width="6.75" style="62" customWidth="1"/>
    <col min="11790" max="11790" width="6.125" style="62" customWidth="1"/>
    <col min="11791" max="12033" width="9" style="62"/>
    <col min="12034" max="12045" width="6.75" style="62" customWidth="1"/>
    <col min="12046" max="12046" width="6.125" style="62" customWidth="1"/>
    <col min="12047" max="12289" width="9" style="62"/>
    <col min="12290" max="12301" width="6.75" style="62" customWidth="1"/>
    <col min="12302" max="12302" width="6.125" style="62" customWidth="1"/>
    <col min="12303" max="12545" width="9" style="62"/>
    <col min="12546" max="12557" width="6.75" style="62" customWidth="1"/>
    <col min="12558" max="12558" width="6.125" style="62" customWidth="1"/>
    <col min="12559" max="12801" width="9" style="62"/>
    <col min="12802" max="12813" width="6.75" style="62" customWidth="1"/>
    <col min="12814" max="12814" width="6.125" style="62" customWidth="1"/>
    <col min="12815" max="13057" width="9" style="62"/>
    <col min="13058" max="13069" width="6.75" style="62" customWidth="1"/>
    <col min="13070" max="13070" width="6.125" style="62" customWidth="1"/>
    <col min="13071" max="13313" width="9" style="62"/>
    <col min="13314" max="13325" width="6.75" style="62" customWidth="1"/>
    <col min="13326" max="13326" width="6.125" style="62" customWidth="1"/>
    <col min="13327" max="13569" width="9" style="62"/>
    <col min="13570" max="13581" width="6.75" style="62" customWidth="1"/>
    <col min="13582" max="13582" width="6.125" style="62" customWidth="1"/>
    <col min="13583" max="13825" width="9" style="62"/>
    <col min="13826" max="13837" width="6.75" style="62" customWidth="1"/>
    <col min="13838" max="13838" width="6.125" style="62" customWidth="1"/>
    <col min="13839" max="14081" width="9" style="62"/>
    <col min="14082" max="14093" width="6.75" style="62" customWidth="1"/>
    <col min="14094" max="14094" width="6.125" style="62" customWidth="1"/>
    <col min="14095" max="14337" width="9" style="62"/>
    <col min="14338" max="14349" width="6.75" style="62" customWidth="1"/>
    <col min="14350" max="14350" width="6.125" style="62" customWidth="1"/>
    <col min="14351" max="14593" width="9" style="62"/>
    <col min="14594" max="14605" width="6.75" style="62" customWidth="1"/>
    <col min="14606" max="14606" width="6.125" style="62" customWidth="1"/>
    <col min="14607" max="14849" width="9" style="62"/>
    <col min="14850" max="14861" width="6.75" style="62" customWidth="1"/>
    <col min="14862" max="14862" width="6.125" style="62" customWidth="1"/>
    <col min="14863" max="15105" width="9" style="62"/>
    <col min="15106" max="15117" width="6.75" style="62" customWidth="1"/>
    <col min="15118" max="15118" width="6.125" style="62" customWidth="1"/>
    <col min="15119" max="15361" width="9" style="62"/>
    <col min="15362" max="15373" width="6.75" style="62" customWidth="1"/>
    <col min="15374" max="15374" width="6.125" style="62" customWidth="1"/>
    <col min="15375" max="15617" width="9" style="62"/>
    <col min="15618" max="15629" width="6.75" style="62" customWidth="1"/>
    <col min="15630" max="15630" width="6.125" style="62" customWidth="1"/>
    <col min="15631" max="15873" width="9" style="62"/>
    <col min="15874" max="15885" width="6.75" style="62" customWidth="1"/>
    <col min="15886" max="15886" width="6.125" style="62" customWidth="1"/>
    <col min="15887" max="16129" width="9" style="62"/>
    <col min="16130" max="16141" width="6.75" style="62" customWidth="1"/>
    <col min="16142" max="16142" width="6.125" style="62" customWidth="1"/>
    <col min="16143" max="16384" width="9" style="62"/>
  </cols>
  <sheetData>
    <row r="1" spans="1:19" ht="51.75" customHeight="1" x14ac:dyDescent="0.4">
      <c r="A1" s="208" t="s">
        <v>127</v>
      </c>
      <c r="B1" s="208"/>
      <c r="C1" s="208"/>
      <c r="D1" s="208"/>
      <c r="E1" s="208"/>
      <c r="F1" s="208"/>
      <c r="G1" s="208"/>
      <c r="H1" s="208"/>
      <c r="I1" s="208"/>
      <c r="J1" s="208"/>
      <c r="K1" s="208"/>
      <c r="L1" s="208"/>
      <c r="M1" s="208"/>
      <c r="N1" s="64"/>
      <c r="O1" s="64"/>
      <c r="P1" s="64"/>
      <c r="Q1" s="64"/>
      <c r="R1" s="64"/>
      <c r="S1" s="64"/>
    </row>
    <row r="2" spans="1:19" ht="20.25" customHeight="1" x14ac:dyDescent="0.4">
      <c r="A2" s="63" t="s">
        <v>128</v>
      </c>
      <c r="E2" s="206"/>
      <c r="F2" s="206"/>
      <c r="G2" s="206"/>
      <c r="H2" s="206"/>
      <c r="I2" s="206"/>
      <c r="J2" s="206"/>
      <c r="K2" s="206"/>
    </row>
    <row r="3" spans="1:19" ht="20.25" customHeight="1" x14ac:dyDescent="0.4">
      <c r="A3" s="63"/>
    </row>
    <row r="4" spans="1:19" ht="20.25" customHeight="1" x14ac:dyDescent="0.4">
      <c r="A4" s="63" t="s">
        <v>129</v>
      </c>
      <c r="E4" s="206"/>
      <c r="F4" s="206"/>
      <c r="G4" s="206"/>
      <c r="H4" s="206"/>
      <c r="I4" s="206"/>
      <c r="J4" s="206"/>
      <c r="K4" s="206"/>
    </row>
    <row r="5" spans="1:19" ht="20.25" customHeight="1" x14ac:dyDescent="0.4">
      <c r="A5" s="63"/>
    </row>
    <row r="6" spans="1:19" ht="20.25" customHeight="1" x14ac:dyDescent="0.4">
      <c r="A6" s="63" t="s">
        <v>130</v>
      </c>
      <c r="E6" s="209"/>
      <c r="F6" s="209"/>
      <c r="G6" s="209"/>
      <c r="H6" s="209"/>
      <c r="I6" s="209"/>
      <c r="J6" s="209"/>
      <c r="K6" s="209"/>
      <c r="L6" s="209"/>
    </row>
    <row r="7" spans="1:19" ht="20.25" customHeight="1" x14ac:dyDescent="0.4">
      <c r="A7" s="63"/>
      <c r="E7" s="79" t="s">
        <v>134</v>
      </c>
    </row>
    <row r="8" spans="1:19" ht="20.25" customHeight="1" x14ac:dyDescent="0.4">
      <c r="A8" s="63"/>
    </row>
    <row r="9" spans="1:19" ht="20.25" customHeight="1" x14ac:dyDescent="0.4">
      <c r="A9" s="63" t="s">
        <v>131</v>
      </c>
    </row>
    <row r="10" spans="1:19" ht="20.25" customHeight="1" x14ac:dyDescent="0.4">
      <c r="A10" s="63" t="s">
        <v>90</v>
      </c>
    </row>
    <row r="11" spans="1:19" ht="29.25" customHeight="1" x14ac:dyDescent="0.4">
      <c r="B11" s="211" t="s">
        <v>104</v>
      </c>
      <c r="C11" s="212"/>
      <c r="D11" s="212"/>
      <c r="E11" s="212"/>
      <c r="F11" s="211" t="s">
        <v>105</v>
      </c>
      <c r="G11" s="212"/>
      <c r="H11" s="212"/>
      <c r="I11" s="213"/>
      <c r="J11" s="212" t="s">
        <v>106</v>
      </c>
      <c r="K11" s="212"/>
      <c r="L11" s="212"/>
      <c r="M11" s="213"/>
    </row>
    <row r="12" spans="1:19" x14ac:dyDescent="0.4">
      <c r="B12" s="65"/>
      <c r="C12" s="66"/>
      <c r="D12" s="67"/>
      <c r="E12" s="67"/>
      <c r="F12" s="65"/>
      <c r="G12" s="66"/>
      <c r="H12" s="67"/>
      <c r="I12" s="68"/>
      <c r="J12" s="66"/>
      <c r="K12" s="66"/>
      <c r="L12" s="67"/>
      <c r="M12" s="68"/>
    </row>
    <row r="13" spans="1:19" ht="23.25" customHeight="1" x14ac:dyDescent="0.4">
      <c r="B13" s="69"/>
      <c r="C13" s="214"/>
      <c r="D13" s="214"/>
      <c r="E13" s="62" t="s">
        <v>91</v>
      </c>
      <c r="F13" s="69"/>
      <c r="G13" s="214"/>
      <c r="H13" s="214"/>
      <c r="I13" s="70" t="s">
        <v>91</v>
      </c>
      <c r="J13" s="71"/>
      <c r="K13" s="214"/>
      <c r="L13" s="214"/>
      <c r="M13" s="70" t="s">
        <v>91</v>
      </c>
    </row>
    <row r="14" spans="1:19" ht="6.75" customHeight="1" x14ac:dyDescent="0.4">
      <c r="B14" s="69"/>
      <c r="C14" s="71"/>
      <c r="F14" s="69"/>
      <c r="G14" s="71"/>
      <c r="I14" s="70"/>
      <c r="J14" s="71"/>
      <c r="K14" s="71"/>
      <c r="M14" s="70"/>
    </row>
    <row r="15" spans="1:19" x14ac:dyDescent="0.4">
      <c r="B15" s="69"/>
      <c r="C15" s="71"/>
      <c r="E15" s="72" t="s">
        <v>92</v>
      </c>
      <c r="F15" s="69"/>
      <c r="G15" s="71"/>
      <c r="I15" s="73" t="s">
        <v>92</v>
      </c>
      <c r="J15" s="71"/>
      <c r="K15" s="71"/>
      <c r="M15" s="73" t="s">
        <v>92</v>
      </c>
    </row>
    <row r="16" spans="1:19" ht="5.25" customHeight="1" x14ac:dyDescent="0.4">
      <c r="B16" s="74"/>
      <c r="C16" s="75"/>
      <c r="D16" s="76"/>
      <c r="E16" s="76"/>
      <c r="F16" s="74"/>
      <c r="G16" s="75"/>
      <c r="H16" s="76"/>
      <c r="I16" s="77"/>
      <c r="J16" s="75"/>
      <c r="K16" s="75"/>
      <c r="L16" s="76"/>
      <c r="M16" s="77"/>
    </row>
    <row r="17" spans="1:14" ht="18" customHeight="1" x14ac:dyDescent="0.4">
      <c r="A17" s="63"/>
    </row>
    <row r="18" spans="1:14" ht="20.25" customHeight="1" x14ac:dyDescent="0.4">
      <c r="A18" s="63" t="s">
        <v>132</v>
      </c>
    </row>
    <row r="19" spans="1:14" ht="20.25" customHeight="1" x14ac:dyDescent="0.4">
      <c r="A19" s="63" t="s">
        <v>93</v>
      </c>
      <c r="D19" s="207"/>
      <c r="E19" s="207"/>
      <c r="F19" s="207"/>
      <c r="G19" s="62" t="s">
        <v>94</v>
      </c>
    </row>
    <row r="20" spans="1:14" ht="20.25" customHeight="1" x14ac:dyDescent="0.4">
      <c r="A20" s="63" t="s">
        <v>95</v>
      </c>
      <c r="J20" s="206"/>
      <c r="K20" s="206"/>
    </row>
    <row r="21" spans="1:14" ht="20.25" customHeight="1" x14ac:dyDescent="0.4">
      <c r="A21" s="63" t="s">
        <v>109</v>
      </c>
      <c r="J21" s="206"/>
      <c r="K21" s="206"/>
    </row>
    <row r="22" spans="1:14" ht="20.25" customHeight="1" x14ac:dyDescent="0.4">
      <c r="A22" s="63" t="s">
        <v>96</v>
      </c>
      <c r="E22" s="72" t="s">
        <v>97</v>
      </c>
      <c r="F22" s="207"/>
      <c r="G22" s="207"/>
      <c r="H22" s="62" t="s">
        <v>94</v>
      </c>
      <c r="J22" s="72" t="s">
        <v>98</v>
      </c>
      <c r="K22" s="207"/>
      <c r="L22" s="207"/>
      <c r="M22" s="62" t="s">
        <v>94</v>
      </c>
    </row>
    <row r="23" spans="1:14" ht="20.25" customHeight="1" x14ac:dyDescent="0.4">
      <c r="A23" s="63" t="s">
        <v>99</v>
      </c>
      <c r="D23" s="78" t="s">
        <v>100</v>
      </c>
      <c r="E23" s="210"/>
      <c r="F23" s="210"/>
      <c r="G23" s="210"/>
      <c r="H23" s="76" t="s">
        <v>101</v>
      </c>
    </row>
    <row r="24" spans="1:14" ht="20.25" customHeight="1" x14ac:dyDescent="0.4">
      <c r="A24" s="63" t="s">
        <v>135</v>
      </c>
      <c r="D24" s="210"/>
      <c r="E24" s="210"/>
      <c r="F24" s="210"/>
      <c r="G24" s="210"/>
      <c r="H24" s="210"/>
      <c r="I24" s="210"/>
      <c r="J24" s="210"/>
      <c r="K24" s="210"/>
    </row>
    <row r="25" spans="1:14" ht="20.25" customHeight="1" x14ac:dyDescent="0.4">
      <c r="A25" s="63"/>
      <c r="D25" s="79" t="s">
        <v>141</v>
      </c>
    </row>
    <row r="26" spans="1:14" ht="20.25" customHeight="1" x14ac:dyDescent="0.4">
      <c r="A26" s="63" t="s">
        <v>133</v>
      </c>
    </row>
    <row r="27" spans="1:14" ht="20.25" customHeight="1" x14ac:dyDescent="0.4">
      <c r="A27" s="196"/>
      <c r="B27" s="197"/>
      <c r="C27" s="197"/>
      <c r="D27" s="197"/>
      <c r="E27" s="197"/>
      <c r="F27" s="197"/>
      <c r="G27" s="197"/>
      <c r="H27" s="197"/>
      <c r="I27" s="197"/>
      <c r="J27" s="197"/>
      <c r="K27" s="197"/>
      <c r="L27" s="197"/>
      <c r="M27" s="197"/>
      <c r="N27" s="198"/>
    </row>
    <row r="28" spans="1:14" ht="20.25" customHeight="1" x14ac:dyDescent="0.4">
      <c r="A28" s="199"/>
      <c r="B28" s="200"/>
      <c r="C28" s="200"/>
      <c r="D28" s="200"/>
      <c r="E28" s="200"/>
      <c r="F28" s="200"/>
      <c r="G28" s="200"/>
      <c r="H28" s="200"/>
      <c r="I28" s="200"/>
      <c r="J28" s="200"/>
      <c r="K28" s="200"/>
      <c r="L28" s="200"/>
      <c r="M28" s="200"/>
      <c r="N28" s="201"/>
    </row>
    <row r="29" spans="1:14" ht="20.25" customHeight="1" x14ac:dyDescent="0.4">
      <c r="A29" s="199"/>
      <c r="B29" s="200"/>
      <c r="C29" s="200"/>
      <c r="D29" s="200"/>
      <c r="E29" s="200"/>
      <c r="F29" s="200"/>
      <c r="G29" s="200"/>
      <c r="H29" s="200"/>
      <c r="I29" s="200"/>
      <c r="J29" s="200"/>
      <c r="K29" s="200"/>
      <c r="L29" s="200"/>
      <c r="M29" s="200"/>
      <c r="N29" s="201"/>
    </row>
    <row r="30" spans="1:14" ht="20.25" customHeight="1" x14ac:dyDescent="0.4">
      <c r="A30" s="202"/>
      <c r="B30" s="203"/>
      <c r="C30" s="203"/>
      <c r="D30" s="203"/>
      <c r="E30" s="203"/>
      <c r="F30" s="203"/>
      <c r="G30" s="203"/>
      <c r="H30" s="203"/>
      <c r="I30" s="203"/>
      <c r="J30" s="203"/>
      <c r="K30" s="203"/>
      <c r="L30" s="203"/>
      <c r="M30" s="203"/>
      <c r="N30" s="204"/>
    </row>
    <row r="31" spans="1:14" ht="20.25" customHeight="1" x14ac:dyDescent="0.4">
      <c r="A31" s="63"/>
    </row>
    <row r="32" spans="1:14" ht="20.25" customHeight="1" x14ac:dyDescent="0.4">
      <c r="A32" s="63" t="s">
        <v>138</v>
      </c>
    </row>
    <row r="33" spans="1:9" ht="20.25" customHeight="1" x14ac:dyDescent="0.4">
      <c r="A33" s="63" t="s">
        <v>115</v>
      </c>
      <c r="E33" s="205"/>
      <c r="F33" s="205"/>
      <c r="G33" s="205"/>
      <c r="H33" s="62" t="s">
        <v>102</v>
      </c>
      <c r="I33" s="62" t="s">
        <v>125</v>
      </c>
    </row>
    <row r="34" spans="1:9" ht="20.25" customHeight="1" x14ac:dyDescent="0.4">
      <c r="E34" s="79" t="s">
        <v>140</v>
      </c>
    </row>
    <row r="35" spans="1:9" ht="20.25" customHeight="1" x14ac:dyDescent="0.4">
      <c r="A35" s="63" t="s">
        <v>116</v>
      </c>
    </row>
    <row r="36" spans="1:9" ht="20.25" customHeight="1" x14ac:dyDescent="0.4">
      <c r="A36" s="63" t="s">
        <v>117</v>
      </c>
      <c r="E36" s="195" t="s">
        <v>103</v>
      </c>
      <c r="F36" s="195"/>
      <c r="G36" s="195"/>
      <c r="H36" s="195"/>
      <c r="I36" s="62" t="s">
        <v>125</v>
      </c>
    </row>
    <row r="37" spans="1:9" ht="20.25" customHeight="1" x14ac:dyDescent="0.4">
      <c r="A37" s="63" t="s">
        <v>118</v>
      </c>
      <c r="E37" s="195" t="s">
        <v>103</v>
      </c>
      <c r="F37" s="195"/>
      <c r="G37" s="195"/>
      <c r="H37" s="195"/>
      <c r="I37" s="62" t="s">
        <v>125</v>
      </c>
    </row>
    <row r="38" spans="1:9" ht="20.25" customHeight="1" x14ac:dyDescent="0.4">
      <c r="A38" s="63" t="s">
        <v>119</v>
      </c>
      <c r="E38" s="195" t="s">
        <v>103</v>
      </c>
      <c r="F38" s="195"/>
      <c r="G38" s="195"/>
      <c r="H38" s="195"/>
      <c r="I38" s="62" t="s">
        <v>125</v>
      </c>
    </row>
    <row r="39" spans="1:9" ht="20.25" customHeight="1" x14ac:dyDescent="0.4">
      <c r="A39" s="63"/>
    </row>
    <row r="40" spans="1:9" ht="20.25" customHeight="1" x14ac:dyDescent="0.4"/>
    <row r="41" spans="1:9" ht="20.25" customHeight="1" x14ac:dyDescent="0.4"/>
    <row r="42" spans="1:9" ht="20.25" customHeight="1" x14ac:dyDescent="0.4"/>
    <row r="43" spans="1:9" ht="20.25" customHeight="1" x14ac:dyDescent="0.4"/>
    <row r="44" spans="1:9" ht="20.25" customHeight="1" x14ac:dyDescent="0.4"/>
  </sheetData>
  <mergeCells count="22">
    <mergeCell ref="E37:H37"/>
    <mergeCell ref="E38:H38"/>
    <mergeCell ref="F22:G22"/>
    <mergeCell ref="K22:L22"/>
    <mergeCell ref="E23:G23"/>
    <mergeCell ref="A27:N30"/>
    <mergeCell ref="E33:G33"/>
    <mergeCell ref="E36:H36"/>
    <mergeCell ref="D24:K24"/>
    <mergeCell ref="J21:K21"/>
    <mergeCell ref="A1:M1"/>
    <mergeCell ref="E2:K2"/>
    <mergeCell ref="E4:K4"/>
    <mergeCell ref="E6:L6"/>
    <mergeCell ref="B11:E11"/>
    <mergeCell ref="F11:I11"/>
    <mergeCell ref="J11:M11"/>
    <mergeCell ref="C13:D13"/>
    <mergeCell ref="G13:H13"/>
    <mergeCell ref="K13:L13"/>
    <mergeCell ref="D19:F19"/>
    <mergeCell ref="J20:K20"/>
  </mergeCells>
  <phoneticPr fontId="1"/>
  <pageMargins left="0.6692913385826772" right="0.55118110236220474" top="0.74803149606299213" bottom="0.74803149606299213" header="0.31496062992125984" footer="0.31496062992125984"/>
  <pageSetup paperSize="9" scale="86"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4C55-47C9-4B49-98DC-7026BC0E3077}">
  <dimension ref="A1:S44"/>
  <sheetViews>
    <sheetView showGridLines="0" view="pageBreakPreview" topLeftCell="A21" zoomScaleNormal="100" zoomScaleSheetLayoutView="100" workbookViewId="0">
      <selection sqref="A1:M1"/>
    </sheetView>
  </sheetViews>
  <sheetFormatPr defaultRowHeight="15.75" x14ac:dyDescent="0.4"/>
  <cols>
    <col min="1" max="1" width="9" style="62"/>
    <col min="2" max="13" width="6.75" style="62" customWidth="1"/>
    <col min="14" max="14" width="6.125" style="62" customWidth="1"/>
    <col min="15" max="257" width="9" style="62"/>
    <col min="258" max="269" width="6.75" style="62" customWidth="1"/>
    <col min="270" max="270" width="6.125" style="62" customWidth="1"/>
    <col min="271" max="513" width="9" style="62"/>
    <col min="514" max="525" width="6.75" style="62" customWidth="1"/>
    <col min="526" max="526" width="6.125" style="62" customWidth="1"/>
    <col min="527" max="769" width="9" style="62"/>
    <col min="770" max="781" width="6.75" style="62" customWidth="1"/>
    <col min="782" max="782" width="6.125" style="62" customWidth="1"/>
    <col min="783" max="1025" width="9" style="62"/>
    <col min="1026" max="1037" width="6.75" style="62" customWidth="1"/>
    <col min="1038" max="1038" width="6.125" style="62" customWidth="1"/>
    <col min="1039" max="1281" width="9" style="62"/>
    <col min="1282" max="1293" width="6.75" style="62" customWidth="1"/>
    <col min="1294" max="1294" width="6.125" style="62" customWidth="1"/>
    <col min="1295" max="1537" width="9" style="62"/>
    <col min="1538" max="1549" width="6.75" style="62" customWidth="1"/>
    <col min="1550" max="1550" width="6.125" style="62" customWidth="1"/>
    <col min="1551" max="1793" width="9" style="62"/>
    <col min="1794" max="1805" width="6.75" style="62" customWidth="1"/>
    <col min="1806" max="1806" width="6.125" style="62" customWidth="1"/>
    <col min="1807" max="2049" width="9" style="62"/>
    <col min="2050" max="2061" width="6.75" style="62" customWidth="1"/>
    <col min="2062" max="2062" width="6.125" style="62" customWidth="1"/>
    <col min="2063" max="2305" width="9" style="62"/>
    <col min="2306" max="2317" width="6.75" style="62" customWidth="1"/>
    <col min="2318" max="2318" width="6.125" style="62" customWidth="1"/>
    <col min="2319" max="2561" width="9" style="62"/>
    <col min="2562" max="2573" width="6.75" style="62" customWidth="1"/>
    <col min="2574" max="2574" width="6.125" style="62" customWidth="1"/>
    <col min="2575" max="2817" width="9" style="62"/>
    <col min="2818" max="2829" width="6.75" style="62" customWidth="1"/>
    <col min="2830" max="2830" width="6.125" style="62" customWidth="1"/>
    <col min="2831" max="3073" width="9" style="62"/>
    <col min="3074" max="3085" width="6.75" style="62" customWidth="1"/>
    <col min="3086" max="3086" width="6.125" style="62" customWidth="1"/>
    <col min="3087" max="3329" width="9" style="62"/>
    <col min="3330" max="3341" width="6.75" style="62" customWidth="1"/>
    <col min="3342" max="3342" width="6.125" style="62" customWidth="1"/>
    <col min="3343" max="3585" width="9" style="62"/>
    <col min="3586" max="3597" width="6.75" style="62" customWidth="1"/>
    <col min="3598" max="3598" width="6.125" style="62" customWidth="1"/>
    <col min="3599" max="3841" width="9" style="62"/>
    <col min="3842" max="3853" width="6.75" style="62" customWidth="1"/>
    <col min="3854" max="3854" width="6.125" style="62" customWidth="1"/>
    <col min="3855" max="4097" width="9" style="62"/>
    <col min="4098" max="4109" width="6.75" style="62" customWidth="1"/>
    <col min="4110" max="4110" width="6.125" style="62" customWidth="1"/>
    <col min="4111" max="4353" width="9" style="62"/>
    <col min="4354" max="4365" width="6.75" style="62" customWidth="1"/>
    <col min="4366" max="4366" width="6.125" style="62" customWidth="1"/>
    <col min="4367" max="4609" width="9" style="62"/>
    <col min="4610" max="4621" width="6.75" style="62" customWidth="1"/>
    <col min="4622" max="4622" width="6.125" style="62" customWidth="1"/>
    <col min="4623" max="4865" width="9" style="62"/>
    <col min="4866" max="4877" width="6.75" style="62" customWidth="1"/>
    <col min="4878" max="4878" width="6.125" style="62" customWidth="1"/>
    <col min="4879" max="5121" width="9" style="62"/>
    <col min="5122" max="5133" width="6.75" style="62" customWidth="1"/>
    <col min="5134" max="5134" width="6.125" style="62" customWidth="1"/>
    <col min="5135" max="5377" width="9" style="62"/>
    <col min="5378" max="5389" width="6.75" style="62" customWidth="1"/>
    <col min="5390" max="5390" width="6.125" style="62" customWidth="1"/>
    <col min="5391" max="5633" width="9" style="62"/>
    <col min="5634" max="5645" width="6.75" style="62" customWidth="1"/>
    <col min="5646" max="5646" width="6.125" style="62" customWidth="1"/>
    <col min="5647" max="5889" width="9" style="62"/>
    <col min="5890" max="5901" width="6.75" style="62" customWidth="1"/>
    <col min="5902" max="5902" width="6.125" style="62" customWidth="1"/>
    <col min="5903" max="6145" width="9" style="62"/>
    <col min="6146" max="6157" width="6.75" style="62" customWidth="1"/>
    <col min="6158" max="6158" width="6.125" style="62" customWidth="1"/>
    <col min="6159" max="6401" width="9" style="62"/>
    <col min="6402" max="6413" width="6.75" style="62" customWidth="1"/>
    <col min="6414" max="6414" width="6.125" style="62" customWidth="1"/>
    <col min="6415" max="6657" width="9" style="62"/>
    <col min="6658" max="6669" width="6.75" style="62" customWidth="1"/>
    <col min="6670" max="6670" width="6.125" style="62" customWidth="1"/>
    <col min="6671" max="6913" width="9" style="62"/>
    <col min="6914" max="6925" width="6.75" style="62" customWidth="1"/>
    <col min="6926" max="6926" width="6.125" style="62" customWidth="1"/>
    <col min="6927" max="7169" width="9" style="62"/>
    <col min="7170" max="7181" width="6.75" style="62" customWidth="1"/>
    <col min="7182" max="7182" width="6.125" style="62" customWidth="1"/>
    <col min="7183" max="7425" width="9" style="62"/>
    <col min="7426" max="7437" width="6.75" style="62" customWidth="1"/>
    <col min="7438" max="7438" width="6.125" style="62" customWidth="1"/>
    <col min="7439" max="7681" width="9" style="62"/>
    <col min="7682" max="7693" width="6.75" style="62" customWidth="1"/>
    <col min="7694" max="7694" width="6.125" style="62" customWidth="1"/>
    <col min="7695" max="7937" width="9" style="62"/>
    <col min="7938" max="7949" width="6.75" style="62" customWidth="1"/>
    <col min="7950" max="7950" width="6.125" style="62" customWidth="1"/>
    <col min="7951" max="8193" width="9" style="62"/>
    <col min="8194" max="8205" width="6.75" style="62" customWidth="1"/>
    <col min="8206" max="8206" width="6.125" style="62" customWidth="1"/>
    <col min="8207" max="8449" width="9" style="62"/>
    <col min="8450" max="8461" width="6.75" style="62" customWidth="1"/>
    <col min="8462" max="8462" width="6.125" style="62" customWidth="1"/>
    <col min="8463" max="8705" width="9" style="62"/>
    <col min="8706" max="8717" width="6.75" style="62" customWidth="1"/>
    <col min="8718" max="8718" width="6.125" style="62" customWidth="1"/>
    <col min="8719" max="8961" width="9" style="62"/>
    <col min="8962" max="8973" width="6.75" style="62" customWidth="1"/>
    <col min="8974" max="8974" width="6.125" style="62" customWidth="1"/>
    <col min="8975" max="9217" width="9" style="62"/>
    <col min="9218" max="9229" width="6.75" style="62" customWidth="1"/>
    <col min="9230" max="9230" width="6.125" style="62" customWidth="1"/>
    <col min="9231" max="9473" width="9" style="62"/>
    <col min="9474" max="9485" width="6.75" style="62" customWidth="1"/>
    <col min="9486" max="9486" width="6.125" style="62" customWidth="1"/>
    <col min="9487" max="9729" width="9" style="62"/>
    <col min="9730" max="9741" width="6.75" style="62" customWidth="1"/>
    <col min="9742" max="9742" width="6.125" style="62" customWidth="1"/>
    <col min="9743" max="9985" width="9" style="62"/>
    <col min="9986" max="9997" width="6.75" style="62" customWidth="1"/>
    <col min="9998" max="9998" width="6.125" style="62" customWidth="1"/>
    <col min="9999" max="10241" width="9" style="62"/>
    <col min="10242" max="10253" width="6.75" style="62" customWidth="1"/>
    <col min="10254" max="10254" width="6.125" style="62" customWidth="1"/>
    <col min="10255" max="10497" width="9" style="62"/>
    <col min="10498" max="10509" width="6.75" style="62" customWidth="1"/>
    <col min="10510" max="10510" width="6.125" style="62" customWidth="1"/>
    <col min="10511" max="10753" width="9" style="62"/>
    <col min="10754" max="10765" width="6.75" style="62" customWidth="1"/>
    <col min="10766" max="10766" width="6.125" style="62" customWidth="1"/>
    <col min="10767" max="11009" width="9" style="62"/>
    <col min="11010" max="11021" width="6.75" style="62" customWidth="1"/>
    <col min="11022" max="11022" width="6.125" style="62" customWidth="1"/>
    <col min="11023" max="11265" width="9" style="62"/>
    <col min="11266" max="11277" width="6.75" style="62" customWidth="1"/>
    <col min="11278" max="11278" width="6.125" style="62" customWidth="1"/>
    <col min="11279" max="11521" width="9" style="62"/>
    <col min="11522" max="11533" width="6.75" style="62" customWidth="1"/>
    <col min="11534" max="11534" width="6.125" style="62" customWidth="1"/>
    <col min="11535" max="11777" width="9" style="62"/>
    <col min="11778" max="11789" width="6.75" style="62" customWidth="1"/>
    <col min="11790" max="11790" width="6.125" style="62" customWidth="1"/>
    <col min="11791" max="12033" width="9" style="62"/>
    <col min="12034" max="12045" width="6.75" style="62" customWidth="1"/>
    <col min="12046" max="12046" width="6.125" style="62" customWidth="1"/>
    <col min="12047" max="12289" width="9" style="62"/>
    <col min="12290" max="12301" width="6.75" style="62" customWidth="1"/>
    <col min="12302" max="12302" width="6.125" style="62" customWidth="1"/>
    <col min="12303" max="12545" width="9" style="62"/>
    <col min="12546" max="12557" width="6.75" style="62" customWidth="1"/>
    <col min="12558" max="12558" width="6.125" style="62" customWidth="1"/>
    <col min="12559" max="12801" width="9" style="62"/>
    <col min="12802" max="12813" width="6.75" style="62" customWidth="1"/>
    <col min="12814" max="12814" width="6.125" style="62" customWidth="1"/>
    <col min="12815" max="13057" width="9" style="62"/>
    <col min="13058" max="13069" width="6.75" style="62" customWidth="1"/>
    <col min="13070" max="13070" width="6.125" style="62" customWidth="1"/>
    <col min="13071" max="13313" width="9" style="62"/>
    <col min="13314" max="13325" width="6.75" style="62" customWidth="1"/>
    <col min="13326" max="13326" width="6.125" style="62" customWidth="1"/>
    <col min="13327" max="13569" width="9" style="62"/>
    <col min="13570" max="13581" width="6.75" style="62" customWidth="1"/>
    <col min="13582" max="13582" width="6.125" style="62" customWidth="1"/>
    <col min="13583" max="13825" width="9" style="62"/>
    <col min="13826" max="13837" width="6.75" style="62" customWidth="1"/>
    <col min="13838" max="13838" width="6.125" style="62" customWidth="1"/>
    <col min="13839" max="14081" width="9" style="62"/>
    <col min="14082" max="14093" width="6.75" style="62" customWidth="1"/>
    <col min="14094" max="14094" width="6.125" style="62" customWidth="1"/>
    <col min="14095" max="14337" width="9" style="62"/>
    <col min="14338" max="14349" width="6.75" style="62" customWidth="1"/>
    <col min="14350" max="14350" width="6.125" style="62" customWidth="1"/>
    <col min="14351" max="14593" width="9" style="62"/>
    <col min="14594" max="14605" width="6.75" style="62" customWidth="1"/>
    <col min="14606" max="14606" width="6.125" style="62" customWidth="1"/>
    <col min="14607" max="14849" width="9" style="62"/>
    <col min="14850" max="14861" width="6.75" style="62" customWidth="1"/>
    <col min="14862" max="14862" width="6.125" style="62" customWidth="1"/>
    <col min="14863" max="15105" width="9" style="62"/>
    <col min="15106" max="15117" width="6.75" style="62" customWidth="1"/>
    <col min="15118" max="15118" width="6.125" style="62" customWidth="1"/>
    <col min="15119" max="15361" width="9" style="62"/>
    <col min="15362" max="15373" width="6.75" style="62" customWidth="1"/>
    <col min="15374" max="15374" width="6.125" style="62" customWidth="1"/>
    <col min="15375" max="15617" width="9" style="62"/>
    <col min="15618" max="15629" width="6.75" style="62" customWidth="1"/>
    <col min="15630" max="15630" width="6.125" style="62" customWidth="1"/>
    <col min="15631" max="15873" width="9" style="62"/>
    <col min="15874" max="15885" width="6.75" style="62" customWidth="1"/>
    <col min="15886" max="15886" width="6.125" style="62" customWidth="1"/>
    <col min="15887" max="16129" width="9" style="62"/>
    <col min="16130" max="16141" width="6.75" style="62" customWidth="1"/>
    <col min="16142" max="16142" width="6.125" style="62" customWidth="1"/>
    <col min="16143" max="16384" width="9" style="62"/>
  </cols>
  <sheetData>
    <row r="1" spans="1:19" ht="51.75" customHeight="1" x14ac:dyDescent="0.4">
      <c r="A1" s="208" t="s">
        <v>136</v>
      </c>
      <c r="B1" s="208"/>
      <c r="C1" s="208"/>
      <c r="D1" s="208"/>
      <c r="E1" s="208"/>
      <c r="F1" s="208"/>
      <c r="G1" s="208"/>
      <c r="H1" s="208"/>
      <c r="I1" s="208"/>
      <c r="J1" s="208"/>
      <c r="K1" s="208"/>
      <c r="L1" s="208"/>
      <c r="M1" s="208"/>
      <c r="N1" s="64"/>
      <c r="O1" s="64"/>
      <c r="P1" s="64"/>
      <c r="Q1" s="64"/>
      <c r="R1" s="64"/>
      <c r="S1" s="64"/>
    </row>
    <row r="2" spans="1:19" ht="20.25" customHeight="1" x14ac:dyDescent="0.4">
      <c r="A2" s="63" t="s">
        <v>128</v>
      </c>
      <c r="E2" s="206"/>
      <c r="F2" s="206"/>
      <c r="G2" s="206"/>
      <c r="H2" s="206"/>
      <c r="I2" s="206"/>
      <c r="J2" s="206"/>
      <c r="K2" s="206"/>
    </row>
    <row r="3" spans="1:19" ht="20.25" customHeight="1" x14ac:dyDescent="0.4">
      <c r="A3" s="63"/>
    </row>
    <row r="4" spans="1:19" ht="20.25" customHeight="1" x14ac:dyDescent="0.4">
      <c r="A4" s="63" t="s">
        <v>129</v>
      </c>
      <c r="E4" s="206"/>
      <c r="F4" s="206"/>
      <c r="G4" s="206"/>
      <c r="H4" s="206"/>
      <c r="I4" s="206"/>
      <c r="J4" s="206"/>
      <c r="K4" s="206"/>
    </row>
    <row r="5" spans="1:19" ht="20.25" customHeight="1" x14ac:dyDescent="0.4">
      <c r="A5" s="63"/>
    </row>
    <row r="6" spans="1:19" ht="20.25" customHeight="1" x14ac:dyDescent="0.4">
      <c r="A6" s="63" t="s">
        <v>130</v>
      </c>
      <c r="E6" s="209"/>
      <c r="F6" s="209"/>
      <c r="G6" s="209"/>
      <c r="H6" s="209"/>
      <c r="I6" s="209"/>
      <c r="J6" s="209"/>
      <c r="K6" s="209"/>
      <c r="L6" s="209"/>
    </row>
    <row r="7" spans="1:19" ht="20.25" customHeight="1" x14ac:dyDescent="0.4">
      <c r="A7" s="63"/>
      <c r="E7" s="79" t="s">
        <v>139</v>
      </c>
    </row>
    <row r="8" spans="1:19" ht="20.25" customHeight="1" x14ac:dyDescent="0.4">
      <c r="A8" s="63"/>
    </row>
    <row r="9" spans="1:19" ht="20.25" customHeight="1" x14ac:dyDescent="0.4">
      <c r="A9" s="63" t="s">
        <v>131</v>
      </c>
    </row>
    <row r="10" spans="1:19" ht="20.25" customHeight="1" x14ac:dyDescent="0.4">
      <c r="A10" s="63" t="s">
        <v>90</v>
      </c>
    </row>
    <row r="11" spans="1:19" ht="29.25" customHeight="1" x14ac:dyDescent="0.4">
      <c r="B11" s="211" t="s">
        <v>104</v>
      </c>
      <c r="C11" s="212"/>
      <c r="D11" s="212"/>
      <c r="E11" s="212"/>
      <c r="F11" s="211" t="s">
        <v>105</v>
      </c>
      <c r="G11" s="212"/>
      <c r="H11" s="212"/>
      <c r="I11" s="213"/>
      <c r="J11" s="212" t="s">
        <v>106</v>
      </c>
      <c r="K11" s="212"/>
      <c r="L11" s="212"/>
      <c r="M11" s="213"/>
    </row>
    <row r="12" spans="1:19" x14ac:dyDescent="0.4">
      <c r="B12" s="65"/>
      <c r="C12" s="66"/>
      <c r="D12" s="67"/>
      <c r="E12" s="67"/>
      <c r="F12" s="65"/>
      <c r="G12" s="66"/>
      <c r="H12" s="67"/>
      <c r="I12" s="68"/>
      <c r="J12" s="66"/>
      <c r="K12" s="66"/>
      <c r="L12" s="67"/>
      <c r="M12" s="68"/>
    </row>
    <row r="13" spans="1:19" ht="23.25" customHeight="1" x14ac:dyDescent="0.4">
      <c r="B13" s="69"/>
      <c r="C13" s="214"/>
      <c r="D13" s="214"/>
      <c r="E13" s="62" t="s">
        <v>91</v>
      </c>
      <c r="F13" s="69"/>
      <c r="G13" s="214"/>
      <c r="H13" s="214"/>
      <c r="I13" s="70" t="s">
        <v>91</v>
      </c>
      <c r="J13" s="71"/>
      <c r="K13" s="214"/>
      <c r="L13" s="214"/>
      <c r="M13" s="70" t="s">
        <v>91</v>
      </c>
    </row>
    <row r="14" spans="1:19" ht="6.75" customHeight="1" x14ac:dyDescent="0.4">
      <c r="B14" s="69"/>
      <c r="C14" s="71"/>
      <c r="F14" s="69"/>
      <c r="G14" s="71"/>
      <c r="I14" s="70"/>
      <c r="J14" s="71"/>
      <c r="K14" s="71"/>
      <c r="M14" s="70"/>
    </row>
    <row r="15" spans="1:19" x14ac:dyDescent="0.4">
      <c r="B15" s="69"/>
      <c r="C15" s="71"/>
      <c r="E15" s="72" t="s">
        <v>92</v>
      </c>
      <c r="F15" s="69"/>
      <c r="G15" s="71"/>
      <c r="I15" s="73" t="s">
        <v>92</v>
      </c>
      <c r="J15" s="71"/>
      <c r="K15" s="71"/>
      <c r="M15" s="73" t="s">
        <v>92</v>
      </c>
    </row>
    <row r="16" spans="1:19" ht="5.25" customHeight="1" x14ac:dyDescent="0.4">
      <c r="B16" s="74"/>
      <c r="C16" s="75"/>
      <c r="D16" s="76"/>
      <c r="E16" s="76"/>
      <c r="F16" s="74"/>
      <c r="G16" s="75"/>
      <c r="H16" s="76"/>
      <c r="I16" s="77"/>
      <c r="J16" s="75"/>
      <c r="K16" s="75"/>
      <c r="L16" s="76"/>
      <c r="M16" s="77"/>
    </row>
    <row r="17" spans="1:14" ht="18" customHeight="1" x14ac:dyDescent="0.4">
      <c r="A17" s="63"/>
    </row>
    <row r="18" spans="1:14" ht="20.25" customHeight="1" x14ac:dyDescent="0.4">
      <c r="A18" s="63" t="s">
        <v>132</v>
      </c>
    </row>
    <row r="19" spans="1:14" ht="20.25" customHeight="1" x14ac:dyDescent="0.4">
      <c r="A19" s="63" t="s">
        <v>93</v>
      </c>
      <c r="D19" s="207"/>
      <c r="E19" s="207"/>
      <c r="F19" s="207"/>
      <c r="G19" s="62" t="s">
        <v>94</v>
      </c>
    </row>
    <row r="20" spans="1:14" ht="20.25" customHeight="1" x14ac:dyDescent="0.4">
      <c r="A20" s="63" t="s">
        <v>95</v>
      </c>
      <c r="J20" s="206"/>
      <c r="K20" s="206"/>
    </row>
    <row r="21" spans="1:14" ht="20.25" customHeight="1" x14ac:dyDescent="0.4">
      <c r="A21" s="63" t="s">
        <v>109</v>
      </c>
      <c r="J21" s="206"/>
      <c r="K21" s="206"/>
    </row>
    <row r="22" spans="1:14" ht="20.25" customHeight="1" x14ac:dyDescent="0.4">
      <c r="A22" s="63" t="s">
        <v>96</v>
      </c>
      <c r="E22" s="72" t="s">
        <v>97</v>
      </c>
      <c r="F22" s="207"/>
      <c r="G22" s="207"/>
      <c r="H22" s="62" t="s">
        <v>94</v>
      </c>
      <c r="J22" s="72" t="s">
        <v>98</v>
      </c>
      <c r="K22" s="207"/>
      <c r="L22" s="207"/>
      <c r="M22" s="62" t="s">
        <v>94</v>
      </c>
    </row>
    <row r="23" spans="1:14" ht="20.25" customHeight="1" x14ac:dyDescent="0.4">
      <c r="A23" s="63" t="s">
        <v>99</v>
      </c>
      <c r="D23" s="78" t="s">
        <v>100</v>
      </c>
      <c r="E23" s="210"/>
      <c r="F23" s="210"/>
      <c r="G23" s="210"/>
      <c r="H23" s="76" t="s">
        <v>101</v>
      </c>
    </row>
    <row r="24" spans="1:14" ht="20.25" customHeight="1" x14ac:dyDescent="0.4">
      <c r="A24" s="63" t="s">
        <v>135</v>
      </c>
      <c r="D24" s="210"/>
      <c r="E24" s="210"/>
      <c r="F24" s="210"/>
      <c r="G24" s="210"/>
      <c r="H24" s="210"/>
      <c r="I24" s="210"/>
      <c r="J24" s="210"/>
      <c r="K24" s="210"/>
    </row>
    <row r="25" spans="1:14" ht="20.25" customHeight="1" x14ac:dyDescent="0.4">
      <c r="A25" s="63"/>
      <c r="D25" s="79" t="s">
        <v>142</v>
      </c>
    </row>
    <row r="26" spans="1:14" ht="20.25" customHeight="1" x14ac:dyDescent="0.4">
      <c r="A26" s="63" t="s">
        <v>133</v>
      </c>
    </row>
    <row r="27" spans="1:14" ht="20.25" customHeight="1" x14ac:dyDescent="0.4">
      <c r="A27" s="196"/>
      <c r="B27" s="197"/>
      <c r="C27" s="197"/>
      <c r="D27" s="197"/>
      <c r="E27" s="197"/>
      <c r="F27" s="197"/>
      <c r="G27" s="197"/>
      <c r="H27" s="197"/>
      <c r="I27" s="197"/>
      <c r="J27" s="197"/>
      <c r="K27" s="197"/>
      <c r="L27" s="197"/>
      <c r="M27" s="197"/>
      <c r="N27" s="198"/>
    </row>
    <row r="28" spans="1:14" ht="20.25" customHeight="1" x14ac:dyDescent="0.4">
      <c r="A28" s="199"/>
      <c r="B28" s="200"/>
      <c r="C28" s="200"/>
      <c r="D28" s="200"/>
      <c r="E28" s="200"/>
      <c r="F28" s="200"/>
      <c r="G28" s="200"/>
      <c r="H28" s="200"/>
      <c r="I28" s="200"/>
      <c r="J28" s="200"/>
      <c r="K28" s="200"/>
      <c r="L28" s="200"/>
      <c r="M28" s="200"/>
      <c r="N28" s="201"/>
    </row>
    <row r="29" spans="1:14" ht="20.25" customHeight="1" x14ac:dyDescent="0.4">
      <c r="A29" s="199"/>
      <c r="B29" s="200"/>
      <c r="C29" s="200"/>
      <c r="D29" s="200"/>
      <c r="E29" s="200"/>
      <c r="F29" s="200"/>
      <c r="G29" s="200"/>
      <c r="H29" s="200"/>
      <c r="I29" s="200"/>
      <c r="J29" s="200"/>
      <c r="K29" s="200"/>
      <c r="L29" s="200"/>
      <c r="M29" s="200"/>
      <c r="N29" s="201"/>
    </row>
    <row r="30" spans="1:14" ht="20.25" customHeight="1" x14ac:dyDescent="0.4">
      <c r="A30" s="202"/>
      <c r="B30" s="203"/>
      <c r="C30" s="203"/>
      <c r="D30" s="203"/>
      <c r="E30" s="203"/>
      <c r="F30" s="203"/>
      <c r="G30" s="203"/>
      <c r="H30" s="203"/>
      <c r="I30" s="203"/>
      <c r="J30" s="203"/>
      <c r="K30" s="203"/>
      <c r="L30" s="203"/>
      <c r="M30" s="203"/>
      <c r="N30" s="204"/>
    </row>
    <row r="31" spans="1:14" ht="20.25" customHeight="1" x14ac:dyDescent="0.4">
      <c r="A31" s="63"/>
    </row>
    <row r="32" spans="1:14" ht="20.25" customHeight="1" x14ac:dyDescent="0.4">
      <c r="A32" s="63" t="s">
        <v>138</v>
      </c>
    </row>
    <row r="33" spans="1:9" ht="20.25" customHeight="1" x14ac:dyDescent="0.4">
      <c r="A33" s="63" t="s">
        <v>115</v>
      </c>
      <c r="E33" s="205"/>
      <c r="F33" s="205"/>
      <c r="G33" s="205"/>
      <c r="H33" s="62" t="s">
        <v>102</v>
      </c>
      <c r="I33" s="62" t="s">
        <v>125</v>
      </c>
    </row>
    <row r="34" spans="1:9" ht="20.25" customHeight="1" x14ac:dyDescent="0.4">
      <c r="E34" s="79" t="s">
        <v>140</v>
      </c>
    </row>
    <row r="35" spans="1:9" ht="20.25" customHeight="1" x14ac:dyDescent="0.4">
      <c r="A35" s="63" t="s">
        <v>116</v>
      </c>
    </row>
    <row r="36" spans="1:9" ht="20.25" customHeight="1" x14ac:dyDescent="0.4">
      <c r="A36" s="63" t="s">
        <v>117</v>
      </c>
      <c r="E36" s="195" t="s">
        <v>103</v>
      </c>
      <c r="F36" s="195"/>
      <c r="G36" s="195"/>
      <c r="H36" s="195"/>
      <c r="I36" s="62" t="s">
        <v>125</v>
      </c>
    </row>
    <row r="37" spans="1:9" ht="20.25" customHeight="1" x14ac:dyDescent="0.4">
      <c r="A37" s="63" t="s">
        <v>118</v>
      </c>
      <c r="E37" s="195" t="s">
        <v>103</v>
      </c>
      <c r="F37" s="195"/>
      <c r="G37" s="195"/>
      <c r="H37" s="195"/>
      <c r="I37" s="62" t="s">
        <v>125</v>
      </c>
    </row>
    <row r="38" spans="1:9" ht="20.25" customHeight="1" x14ac:dyDescent="0.4">
      <c r="A38" s="63" t="s">
        <v>119</v>
      </c>
      <c r="E38" s="195" t="s">
        <v>103</v>
      </c>
      <c r="F38" s="195"/>
      <c r="G38" s="195"/>
      <c r="H38" s="195"/>
      <c r="I38" s="62" t="s">
        <v>125</v>
      </c>
    </row>
    <row r="39" spans="1:9" ht="20.25" customHeight="1" x14ac:dyDescent="0.4">
      <c r="A39" s="63"/>
    </row>
    <row r="40" spans="1:9" ht="20.25" customHeight="1" x14ac:dyDescent="0.4"/>
    <row r="41" spans="1:9" ht="20.25" customHeight="1" x14ac:dyDescent="0.4"/>
    <row r="42" spans="1:9" ht="20.25" customHeight="1" x14ac:dyDescent="0.4"/>
    <row r="43" spans="1:9" ht="20.25" customHeight="1" x14ac:dyDescent="0.4"/>
    <row r="44" spans="1:9" ht="20.25" customHeight="1" x14ac:dyDescent="0.4"/>
  </sheetData>
  <mergeCells count="22">
    <mergeCell ref="E36:H36"/>
    <mergeCell ref="E37:H37"/>
    <mergeCell ref="E38:H38"/>
    <mergeCell ref="F22:G22"/>
    <mergeCell ref="K22:L22"/>
    <mergeCell ref="E23:G23"/>
    <mergeCell ref="D24:K24"/>
    <mergeCell ref="A27:N30"/>
    <mergeCell ref="E33:G33"/>
    <mergeCell ref="J21:K21"/>
    <mergeCell ref="A1:M1"/>
    <mergeCell ref="E2:K2"/>
    <mergeCell ref="E4:K4"/>
    <mergeCell ref="E6:L6"/>
    <mergeCell ref="B11:E11"/>
    <mergeCell ref="F11:I11"/>
    <mergeCell ref="J11:M11"/>
    <mergeCell ref="C13:D13"/>
    <mergeCell ref="G13:H13"/>
    <mergeCell ref="K13:L13"/>
    <mergeCell ref="D19:F19"/>
    <mergeCell ref="J20:K20"/>
  </mergeCells>
  <phoneticPr fontId="1"/>
  <pageMargins left="0.6692913385826772" right="0.55118110236220474" top="0.74803149606299213" bottom="0.74803149606299213" header="0.31496062992125984" footer="0.31496062992125984"/>
  <pageSetup paperSize="9" scale="86"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E804-8A13-40BC-A57D-3389EE3F021A}">
  <dimension ref="A1:C29"/>
  <sheetViews>
    <sheetView showGridLines="0" view="pageBreakPreview" zoomScaleNormal="100" zoomScaleSheetLayoutView="100" workbookViewId="0">
      <selection activeCell="E5" sqref="E5"/>
    </sheetView>
  </sheetViews>
  <sheetFormatPr defaultRowHeight="15.75" x14ac:dyDescent="0.4"/>
  <cols>
    <col min="1" max="1" width="29" style="62" customWidth="1"/>
    <col min="2" max="2" width="60" style="62" customWidth="1"/>
    <col min="3" max="3" width="29.75" style="80" customWidth="1"/>
    <col min="4" max="256" width="9" style="62"/>
    <col min="257" max="257" width="29" style="62" customWidth="1"/>
    <col min="258" max="258" width="60" style="62" customWidth="1"/>
    <col min="259" max="512" width="9" style="62"/>
    <col min="513" max="513" width="29" style="62" customWidth="1"/>
    <col min="514" max="514" width="60" style="62" customWidth="1"/>
    <col min="515" max="768" width="9" style="62"/>
    <col min="769" max="769" width="29" style="62" customWidth="1"/>
    <col min="770" max="770" width="60" style="62" customWidth="1"/>
    <col min="771" max="1024" width="9" style="62"/>
    <col min="1025" max="1025" width="29" style="62" customWidth="1"/>
    <col min="1026" max="1026" width="60" style="62" customWidth="1"/>
    <col min="1027" max="1280" width="9" style="62"/>
    <col min="1281" max="1281" width="29" style="62" customWidth="1"/>
    <col min="1282" max="1282" width="60" style="62" customWidth="1"/>
    <col min="1283" max="1536" width="9" style="62"/>
    <col min="1537" max="1537" width="29" style="62" customWidth="1"/>
    <col min="1538" max="1538" width="60" style="62" customWidth="1"/>
    <col min="1539" max="1792" width="9" style="62"/>
    <col min="1793" max="1793" width="29" style="62" customWidth="1"/>
    <col min="1794" max="1794" width="60" style="62" customWidth="1"/>
    <col min="1795" max="2048" width="9" style="62"/>
    <col min="2049" max="2049" width="29" style="62" customWidth="1"/>
    <col min="2050" max="2050" width="60" style="62" customWidth="1"/>
    <col min="2051" max="2304" width="9" style="62"/>
    <col min="2305" max="2305" width="29" style="62" customWidth="1"/>
    <col min="2306" max="2306" width="60" style="62" customWidth="1"/>
    <col min="2307" max="2560" width="9" style="62"/>
    <col min="2561" max="2561" width="29" style="62" customWidth="1"/>
    <col min="2562" max="2562" width="60" style="62" customWidth="1"/>
    <col min="2563" max="2816" width="9" style="62"/>
    <col min="2817" max="2817" width="29" style="62" customWidth="1"/>
    <col min="2818" max="2818" width="60" style="62" customWidth="1"/>
    <col min="2819" max="3072" width="9" style="62"/>
    <col min="3073" max="3073" width="29" style="62" customWidth="1"/>
    <col min="3074" max="3074" width="60" style="62" customWidth="1"/>
    <col min="3075" max="3328" width="9" style="62"/>
    <col min="3329" max="3329" width="29" style="62" customWidth="1"/>
    <col min="3330" max="3330" width="60" style="62" customWidth="1"/>
    <col min="3331" max="3584" width="9" style="62"/>
    <col min="3585" max="3585" width="29" style="62" customWidth="1"/>
    <col min="3586" max="3586" width="60" style="62" customWidth="1"/>
    <col min="3587" max="3840" width="9" style="62"/>
    <col min="3841" max="3841" width="29" style="62" customWidth="1"/>
    <col min="3842" max="3842" width="60" style="62" customWidth="1"/>
    <col min="3843" max="4096" width="9" style="62"/>
    <col min="4097" max="4097" width="29" style="62" customWidth="1"/>
    <col min="4098" max="4098" width="60" style="62" customWidth="1"/>
    <col min="4099" max="4352" width="9" style="62"/>
    <col min="4353" max="4353" width="29" style="62" customWidth="1"/>
    <col min="4354" max="4354" width="60" style="62" customWidth="1"/>
    <col min="4355" max="4608" width="9" style="62"/>
    <col min="4609" max="4609" width="29" style="62" customWidth="1"/>
    <col min="4610" max="4610" width="60" style="62" customWidth="1"/>
    <col min="4611" max="4864" width="9" style="62"/>
    <col min="4865" max="4865" width="29" style="62" customWidth="1"/>
    <col min="4866" max="4866" width="60" style="62" customWidth="1"/>
    <col min="4867" max="5120" width="9" style="62"/>
    <col min="5121" max="5121" width="29" style="62" customWidth="1"/>
    <col min="5122" max="5122" width="60" style="62" customWidth="1"/>
    <col min="5123" max="5376" width="9" style="62"/>
    <col min="5377" max="5377" width="29" style="62" customWidth="1"/>
    <col min="5378" max="5378" width="60" style="62" customWidth="1"/>
    <col min="5379" max="5632" width="9" style="62"/>
    <col min="5633" max="5633" width="29" style="62" customWidth="1"/>
    <col min="5634" max="5634" width="60" style="62" customWidth="1"/>
    <col min="5635" max="5888" width="9" style="62"/>
    <col min="5889" max="5889" width="29" style="62" customWidth="1"/>
    <col min="5890" max="5890" width="60" style="62" customWidth="1"/>
    <col min="5891" max="6144" width="9" style="62"/>
    <col min="6145" max="6145" width="29" style="62" customWidth="1"/>
    <col min="6146" max="6146" width="60" style="62" customWidth="1"/>
    <col min="6147" max="6400" width="9" style="62"/>
    <col min="6401" max="6401" width="29" style="62" customWidth="1"/>
    <col min="6402" max="6402" width="60" style="62" customWidth="1"/>
    <col min="6403" max="6656" width="9" style="62"/>
    <col min="6657" max="6657" width="29" style="62" customWidth="1"/>
    <col min="6658" max="6658" width="60" style="62" customWidth="1"/>
    <col min="6659" max="6912" width="9" style="62"/>
    <col min="6913" max="6913" width="29" style="62" customWidth="1"/>
    <col min="6914" max="6914" width="60" style="62" customWidth="1"/>
    <col min="6915" max="7168" width="9" style="62"/>
    <col min="7169" max="7169" width="29" style="62" customWidth="1"/>
    <col min="7170" max="7170" width="60" style="62" customWidth="1"/>
    <col min="7171" max="7424" width="9" style="62"/>
    <col min="7425" max="7425" width="29" style="62" customWidth="1"/>
    <col min="7426" max="7426" width="60" style="62" customWidth="1"/>
    <col min="7427" max="7680" width="9" style="62"/>
    <col min="7681" max="7681" width="29" style="62" customWidth="1"/>
    <col min="7682" max="7682" width="60" style="62" customWidth="1"/>
    <col min="7683" max="7936" width="9" style="62"/>
    <col min="7937" max="7937" width="29" style="62" customWidth="1"/>
    <col min="7938" max="7938" width="60" style="62" customWidth="1"/>
    <col min="7939" max="8192" width="9" style="62"/>
    <col min="8193" max="8193" width="29" style="62" customWidth="1"/>
    <col min="8194" max="8194" width="60" style="62" customWidth="1"/>
    <col min="8195" max="8448" width="9" style="62"/>
    <col min="8449" max="8449" width="29" style="62" customWidth="1"/>
    <col min="8450" max="8450" width="60" style="62" customWidth="1"/>
    <col min="8451" max="8704" width="9" style="62"/>
    <col min="8705" max="8705" width="29" style="62" customWidth="1"/>
    <col min="8706" max="8706" width="60" style="62" customWidth="1"/>
    <col min="8707" max="8960" width="9" style="62"/>
    <col min="8961" max="8961" width="29" style="62" customWidth="1"/>
    <col min="8962" max="8962" width="60" style="62" customWidth="1"/>
    <col min="8963" max="9216" width="9" style="62"/>
    <col min="9217" max="9217" width="29" style="62" customWidth="1"/>
    <col min="9218" max="9218" width="60" style="62" customWidth="1"/>
    <col min="9219" max="9472" width="9" style="62"/>
    <col min="9473" max="9473" width="29" style="62" customWidth="1"/>
    <col min="9474" max="9474" width="60" style="62" customWidth="1"/>
    <col min="9475" max="9728" width="9" style="62"/>
    <col min="9729" max="9729" width="29" style="62" customWidth="1"/>
    <col min="9730" max="9730" width="60" style="62" customWidth="1"/>
    <col min="9731" max="9984" width="9" style="62"/>
    <col min="9985" max="9985" width="29" style="62" customWidth="1"/>
    <col min="9986" max="9986" width="60" style="62" customWidth="1"/>
    <col min="9987" max="10240" width="9" style="62"/>
    <col min="10241" max="10241" width="29" style="62" customWidth="1"/>
    <col min="10242" max="10242" width="60" style="62" customWidth="1"/>
    <col min="10243" max="10496" width="9" style="62"/>
    <col min="10497" max="10497" width="29" style="62" customWidth="1"/>
    <col min="10498" max="10498" width="60" style="62" customWidth="1"/>
    <col min="10499" max="10752" width="9" style="62"/>
    <col min="10753" max="10753" width="29" style="62" customWidth="1"/>
    <col min="10754" max="10754" width="60" style="62" customWidth="1"/>
    <col min="10755" max="11008" width="9" style="62"/>
    <col min="11009" max="11009" width="29" style="62" customWidth="1"/>
    <col min="11010" max="11010" width="60" style="62" customWidth="1"/>
    <col min="11011" max="11264" width="9" style="62"/>
    <col min="11265" max="11265" width="29" style="62" customWidth="1"/>
    <col min="11266" max="11266" width="60" style="62" customWidth="1"/>
    <col min="11267" max="11520" width="9" style="62"/>
    <col min="11521" max="11521" width="29" style="62" customWidth="1"/>
    <col min="11522" max="11522" width="60" style="62" customWidth="1"/>
    <col min="11523" max="11776" width="9" style="62"/>
    <col min="11777" max="11777" width="29" style="62" customWidth="1"/>
    <col min="11778" max="11778" width="60" style="62" customWidth="1"/>
    <col min="11779" max="12032" width="9" style="62"/>
    <col min="12033" max="12033" width="29" style="62" customWidth="1"/>
    <col min="12034" max="12034" width="60" style="62" customWidth="1"/>
    <col min="12035" max="12288" width="9" style="62"/>
    <col min="12289" max="12289" width="29" style="62" customWidth="1"/>
    <col min="12290" max="12290" width="60" style="62" customWidth="1"/>
    <col min="12291" max="12544" width="9" style="62"/>
    <col min="12545" max="12545" width="29" style="62" customWidth="1"/>
    <col min="12546" max="12546" width="60" style="62" customWidth="1"/>
    <col min="12547" max="12800" width="9" style="62"/>
    <col min="12801" max="12801" width="29" style="62" customWidth="1"/>
    <col min="12802" max="12802" width="60" style="62" customWidth="1"/>
    <col min="12803" max="13056" width="9" style="62"/>
    <col min="13057" max="13057" width="29" style="62" customWidth="1"/>
    <col min="13058" max="13058" width="60" style="62" customWidth="1"/>
    <col min="13059" max="13312" width="9" style="62"/>
    <col min="13313" max="13313" width="29" style="62" customWidth="1"/>
    <col min="13314" max="13314" width="60" style="62" customWidth="1"/>
    <col min="13315" max="13568" width="9" style="62"/>
    <col min="13569" max="13569" width="29" style="62" customWidth="1"/>
    <col min="13570" max="13570" width="60" style="62" customWidth="1"/>
    <col min="13571" max="13824" width="9" style="62"/>
    <col min="13825" max="13825" width="29" style="62" customWidth="1"/>
    <col min="13826" max="13826" width="60" style="62" customWidth="1"/>
    <col min="13827" max="14080" width="9" style="62"/>
    <col min="14081" max="14081" width="29" style="62" customWidth="1"/>
    <col min="14082" max="14082" width="60" style="62" customWidth="1"/>
    <col min="14083" max="14336" width="9" style="62"/>
    <col min="14337" max="14337" width="29" style="62" customWidth="1"/>
    <col min="14338" max="14338" width="60" style="62" customWidth="1"/>
    <col min="14339" max="14592" width="9" style="62"/>
    <col min="14593" max="14593" width="29" style="62" customWidth="1"/>
    <col min="14594" max="14594" width="60" style="62" customWidth="1"/>
    <col min="14595" max="14848" width="9" style="62"/>
    <col min="14849" max="14849" width="29" style="62" customWidth="1"/>
    <col min="14850" max="14850" width="60" style="62" customWidth="1"/>
    <col min="14851" max="15104" width="9" style="62"/>
    <col min="15105" max="15105" width="29" style="62" customWidth="1"/>
    <col min="15106" max="15106" width="60" style="62" customWidth="1"/>
    <col min="15107" max="15360" width="9" style="62"/>
    <col min="15361" max="15361" width="29" style="62" customWidth="1"/>
    <col min="15362" max="15362" width="60" style="62" customWidth="1"/>
    <col min="15363" max="15616" width="9" style="62"/>
    <col min="15617" max="15617" width="29" style="62" customWidth="1"/>
    <col min="15618" max="15618" width="60" style="62" customWidth="1"/>
    <col min="15619" max="15872" width="9" style="62"/>
    <col min="15873" max="15873" width="29" style="62" customWidth="1"/>
    <col min="15874" max="15874" width="60" style="62" customWidth="1"/>
    <col min="15875" max="16128" width="9" style="62"/>
    <col min="16129" max="16129" width="29" style="62" customWidth="1"/>
    <col min="16130" max="16130" width="60" style="62" customWidth="1"/>
    <col min="16131" max="16384" width="9" style="62"/>
  </cols>
  <sheetData>
    <row r="1" spans="1:3" ht="16.5" x14ac:dyDescent="0.4">
      <c r="A1" s="81"/>
    </row>
    <row r="2" spans="1:3" ht="70.5" customHeight="1" x14ac:dyDescent="0.4">
      <c r="A2" s="218" t="s">
        <v>150</v>
      </c>
      <c r="B2" s="218"/>
      <c r="C2" s="218"/>
    </row>
    <row r="3" spans="1:3" ht="16.5" x14ac:dyDescent="0.4">
      <c r="A3" s="82"/>
      <c r="B3" s="76"/>
    </row>
    <row r="4" spans="1:3" ht="27.95" customHeight="1" x14ac:dyDescent="0.4">
      <c r="A4" s="83" t="s">
        <v>145</v>
      </c>
      <c r="B4" s="87"/>
    </row>
    <row r="5" spans="1:3" ht="27.95" customHeight="1" x14ac:dyDescent="0.4">
      <c r="A5" s="84" t="s">
        <v>146</v>
      </c>
      <c r="B5" s="90"/>
    </row>
    <row r="6" spans="1:3" ht="27.95" customHeight="1" x14ac:dyDescent="0.4">
      <c r="A6" s="83" t="s">
        <v>151</v>
      </c>
      <c r="B6" s="88"/>
    </row>
    <row r="7" spans="1:3" ht="27.95" customHeight="1" x14ac:dyDescent="0.4">
      <c r="A7" s="91" t="s">
        <v>152</v>
      </c>
      <c r="B7" s="88"/>
      <c r="C7" s="92" t="s">
        <v>154</v>
      </c>
    </row>
    <row r="8" spans="1:3" ht="27.95" customHeight="1" x14ac:dyDescent="0.4">
      <c r="A8" s="91" t="s">
        <v>153</v>
      </c>
      <c r="B8" s="88"/>
      <c r="C8" s="92" t="s">
        <v>155</v>
      </c>
    </row>
    <row r="9" spans="1:3" ht="27.95" customHeight="1" x14ac:dyDescent="0.4">
      <c r="A9" s="91" t="s">
        <v>147</v>
      </c>
      <c r="B9" s="89"/>
      <c r="C9" s="92" t="s">
        <v>156</v>
      </c>
    </row>
    <row r="10" spans="1:3" ht="27.95" customHeight="1" x14ac:dyDescent="0.4">
      <c r="A10" s="85"/>
      <c r="B10" s="215"/>
    </row>
    <row r="11" spans="1:3" ht="27.95" customHeight="1" x14ac:dyDescent="0.4">
      <c r="A11" s="85"/>
      <c r="B11" s="216"/>
      <c r="C11" s="80" t="s">
        <v>157</v>
      </c>
    </row>
    <row r="12" spans="1:3" ht="27.95" customHeight="1" x14ac:dyDescent="0.25">
      <c r="A12" s="85"/>
      <c r="B12" s="216"/>
      <c r="C12" s="93" t="s">
        <v>158</v>
      </c>
    </row>
    <row r="13" spans="1:3" ht="27.95" customHeight="1" x14ac:dyDescent="0.25">
      <c r="A13" s="84" t="s">
        <v>148</v>
      </c>
      <c r="B13" s="216"/>
      <c r="C13" s="93" t="s">
        <v>159</v>
      </c>
    </row>
    <row r="14" spans="1:3" ht="27.95" customHeight="1" x14ac:dyDescent="0.4">
      <c r="A14" s="85"/>
      <c r="B14" s="216"/>
      <c r="C14" s="219" t="s">
        <v>160</v>
      </c>
    </row>
    <row r="15" spans="1:3" ht="27.95" customHeight="1" x14ac:dyDescent="0.4">
      <c r="A15" s="85"/>
      <c r="B15" s="216"/>
      <c r="C15" s="219"/>
    </row>
    <row r="16" spans="1:3" ht="27.95" customHeight="1" x14ac:dyDescent="0.4">
      <c r="A16" s="85"/>
      <c r="B16" s="216"/>
      <c r="C16" s="219"/>
    </row>
    <row r="17" spans="1:3" ht="27.95" customHeight="1" x14ac:dyDescent="0.4">
      <c r="A17" s="85"/>
      <c r="B17" s="216"/>
      <c r="C17" s="219"/>
    </row>
    <row r="18" spans="1:3" ht="27.95" customHeight="1" x14ac:dyDescent="0.4">
      <c r="A18" s="85"/>
      <c r="B18" s="216"/>
      <c r="C18" s="219"/>
    </row>
    <row r="19" spans="1:3" ht="27.95" customHeight="1" x14ac:dyDescent="0.4">
      <c r="A19" s="85"/>
      <c r="B19" s="216"/>
      <c r="C19" s="219"/>
    </row>
    <row r="20" spans="1:3" ht="27.95" customHeight="1" x14ac:dyDescent="0.4">
      <c r="A20" s="85"/>
      <c r="B20" s="216"/>
      <c r="C20" s="219"/>
    </row>
    <row r="21" spans="1:3" ht="27.95" customHeight="1" x14ac:dyDescent="0.25">
      <c r="A21" s="85"/>
      <c r="B21" s="216"/>
      <c r="C21" s="94" t="s">
        <v>161</v>
      </c>
    </row>
    <row r="22" spans="1:3" ht="27.95" customHeight="1" x14ac:dyDescent="0.4">
      <c r="A22" s="85"/>
      <c r="B22" s="216"/>
      <c r="C22" s="219" t="s">
        <v>162</v>
      </c>
    </row>
    <row r="23" spans="1:3" ht="27.95" customHeight="1" x14ac:dyDescent="0.4">
      <c r="A23" s="85"/>
      <c r="B23" s="216"/>
      <c r="C23" s="219"/>
    </row>
    <row r="24" spans="1:3" ht="27.95" customHeight="1" x14ac:dyDescent="0.4">
      <c r="A24" s="85"/>
      <c r="B24" s="216"/>
      <c r="C24" s="219"/>
    </row>
    <row r="25" spans="1:3" ht="27.95" customHeight="1" x14ac:dyDescent="0.4">
      <c r="A25" s="85"/>
      <c r="B25" s="216"/>
      <c r="C25" s="219"/>
    </row>
    <row r="26" spans="1:3" ht="27.95" customHeight="1" x14ac:dyDescent="0.4">
      <c r="A26" s="85"/>
      <c r="B26" s="216"/>
      <c r="C26" s="219"/>
    </row>
    <row r="27" spans="1:3" ht="27.95" customHeight="1" x14ac:dyDescent="0.4">
      <c r="A27" s="85"/>
      <c r="B27" s="216"/>
      <c r="C27" s="219"/>
    </row>
    <row r="28" spans="1:3" ht="27.95" customHeight="1" x14ac:dyDescent="0.4">
      <c r="A28" s="85"/>
      <c r="B28" s="216"/>
      <c r="C28" s="219"/>
    </row>
    <row r="29" spans="1:3" ht="27.95" customHeight="1" x14ac:dyDescent="0.4">
      <c r="A29" s="86"/>
      <c r="B29" s="217"/>
    </row>
  </sheetData>
  <mergeCells count="4">
    <mergeCell ref="B10:B29"/>
    <mergeCell ref="A2:C2"/>
    <mergeCell ref="C14:C20"/>
    <mergeCell ref="C22:C28"/>
  </mergeCells>
  <phoneticPr fontId="1"/>
  <pageMargins left="0.70866141732283472" right="0.70866141732283472" top="0.74803149606299213" bottom="0.74803149606299213" header="0.31496062992125984" footer="0.31496062992125984"/>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FFA8A-4D6E-4EF7-A06D-CFEC7FD89F4E}">
  <dimension ref="A1:C29"/>
  <sheetViews>
    <sheetView showGridLines="0" view="pageBreakPreview" topLeftCell="A17" zoomScaleNormal="100" zoomScaleSheetLayoutView="100" workbookViewId="0">
      <selection activeCell="E17" sqref="E17"/>
    </sheetView>
  </sheetViews>
  <sheetFormatPr defaultRowHeight="15.75" x14ac:dyDescent="0.4"/>
  <cols>
    <col min="1" max="1" width="29" style="62" customWidth="1"/>
    <col min="2" max="2" width="60" style="62" customWidth="1"/>
    <col min="3" max="3" width="29.75" style="80" customWidth="1"/>
    <col min="4" max="256" width="9" style="62"/>
    <col min="257" max="257" width="29" style="62" customWidth="1"/>
    <col min="258" max="258" width="60" style="62" customWidth="1"/>
    <col min="259" max="512" width="9" style="62"/>
    <col min="513" max="513" width="29" style="62" customWidth="1"/>
    <col min="514" max="514" width="60" style="62" customWidth="1"/>
    <col min="515" max="768" width="9" style="62"/>
    <col min="769" max="769" width="29" style="62" customWidth="1"/>
    <col min="770" max="770" width="60" style="62" customWidth="1"/>
    <col min="771" max="1024" width="9" style="62"/>
    <col min="1025" max="1025" width="29" style="62" customWidth="1"/>
    <col min="1026" max="1026" width="60" style="62" customWidth="1"/>
    <col min="1027" max="1280" width="9" style="62"/>
    <col min="1281" max="1281" width="29" style="62" customWidth="1"/>
    <col min="1282" max="1282" width="60" style="62" customWidth="1"/>
    <col min="1283" max="1536" width="9" style="62"/>
    <col min="1537" max="1537" width="29" style="62" customWidth="1"/>
    <col min="1538" max="1538" width="60" style="62" customWidth="1"/>
    <col min="1539" max="1792" width="9" style="62"/>
    <col min="1793" max="1793" width="29" style="62" customWidth="1"/>
    <col min="1794" max="1794" width="60" style="62" customWidth="1"/>
    <col min="1795" max="2048" width="9" style="62"/>
    <col min="2049" max="2049" width="29" style="62" customWidth="1"/>
    <col min="2050" max="2050" width="60" style="62" customWidth="1"/>
    <col min="2051" max="2304" width="9" style="62"/>
    <col min="2305" max="2305" width="29" style="62" customWidth="1"/>
    <col min="2306" max="2306" width="60" style="62" customWidth="1"/>
    <col min="2307" max="2560" width="9" style="62"/>
    <col min="2561" max="2561" width="29" style="62" customWidth="1"/>
    <col min="2562" max="2562" width="60" style="62" customWidth="1"/>
    <col min="2563" max="2816" width="9" style="62"/>
    <col min="2817" max="2817" width="29" style="62" customWidth="1"/>
    <col min="2818" max="2818" width="60" style="62" customWidth="1"/>
    <col min="2819" max="3072" width="9" style="62"/>
    <col min="3073" max="3073" width="29" style="62" customWidth="1"/>
    <col min="3074" max="3074" width="60" style="62" customWidth="1"/>
    <col min="3075" max="3328" width="9" style="62"/>
    <col min="3329" max="3329" width="29" style="62" customWidth="1"/>
    <col min="3330" max="3330" width="60" style="62" customWidth="1"/>
    <col min="3331" max="3584" width="9" style="62"/>
    <col min="3585" max="3585" width="29" style="62" customWidth="1"/>
    <col min="3586" max="3586" width="60" style="62" customWidth="1"/>
    <col min="3587" max="3840" width="9" style="62"/>
    <col min="3841" max="3841" width="29" style="62" customWidth="1"/>
    <col min="3842" max="3842" width="60" style="62" customWidth="1"/>
    <col min="3843" max="4096" width="9" style="62"/>
    <col min="4097" max="4097" width="29" style="62" customWidth="1"/>
    <col min="4098" max="4098" width="60" style="62" customWidth="1"/>
    <col min="4099" max="4352" width="9" style="62"/>
    <col min="4353" max="4353" width="29" style="62" customWidth="1"/>
    <col min="4354" max="4354" width="60" style="62" customWidth="1"/>
    <col min="4355" max="4608" width="9" style="62"/>
    <col min="4609" max="4609" width="29" style="62" customWidth="1"/>
    <col min="4610" max="4610" width="60" style="62" customWidth="1"/>
    <col min="4611" max="4864" width="9" style="62"/>
    <col min="4865" max="4865" width="29" style="62" customWidth="1"/>
    <col min="4866" max="4866" width="60" style="62" customWidth="1"/>
    <col min="4867" max="5120" width="9" style="62"/>
    <col min="5121" max="5121" width="29" style="62" customWidth="1"/>
    <col min="5122" max="5122" width="60" style="62" customWidth="1"/>
    <col min="5123" max="5376" width="9" style="62"/>
    <col min="5377" max="5377" width="29" style="62" customWidth="1"/>
    <col min="5378" max="5378" width="60" style="62" customWidth="1"/>
    <col min="5379" max="5632" width="9" style="62"/>
    <col min="5633" max="5633" width="29" style="62" customWidth="1"/>
    <col min="5634" max="5634" width="60" style="62" customWidth="1"/>
    <col min="5635" max="5888" width="9" style="62"/>
    <col min="5889" max="5889" width="29" style="62" customWidth="1"/>
    <col min="5890" max="5890" width="60" style="62" customWidth="1"/>
    <col min="5891" max="6144" width="9" style="62"/>
    <col min="6145" max="6145" width="29" style="62" customWidth="1"/>
    <col min="6146" max="6146" width="60" style="62" customWidth="1"/>
    <col min="6147" max="6400" width="9" style="62"/>
    <col min="6401" max="6401" width="29" style="62" customWidth="1"/>
    <col min="6402" max="6402" width="60" style="62" customWidth="1"/>
    <col min="6403" max="6656" width="9" style="62"/>
    <col min="6657" max="6657" width="29" style="62" customWidth="1"/>
    <col min="6658" max="6658" width="60" style="62" customWidth="1"/>
    <col min="6659" max="6912" width="9" style="62"/>
    <col min="6913" max="6913" width="29" style="62" customWidth="1"/>
    <col min="6914" max="6914" width="60" style="62" customWidth="1"/>
    <col min="6915" max="7168" width="9" style="62"/>
    <col min="7169" max="7169" width="29" style="62" customWidth="1"/>
    <col min="7170" max="7170" width="60" style="62" customWidth="1"/>
    <col min="7171" max="7424" width="9" style="62"/>
    <col min="7425" max="7425" width="29" style="62" customWidth="1"/>
    <col min="7426" max="7426" width="60" style="62" customWidth="1"/>
    <col min="7427" max="7680" width="9" style="62"/>
    <col min="7681" max="7681" width="29" style="62" customWidth="1"/>
    <col min="7682" max="7682" width="60" style="62" customWidth="1"/>
    <col min="7683" max="7936" width="9" style="62"/>
    <col min="7937" max="7937" width="29" style="62" customWidth="1"/>
    <col min="7938" max="7938" width="60" style="62" customWidth="1"/>
    <col min="7939" max="8192" width="9" style="62"/>
    <col min="8193" max="8193" width="29" style="62" customWidth="1"/>
    <col min="8194" max="8194" width="60" style="62" customWidth="1"/>
    <col min="8195" max="8448" width="9" style="62"/>
    <col min="8449" max="8449" width="29" style="62" customWidth="1"/>
    <col min="8450" max="8450" width="60" style="62" customWidth="1"/>
    <col min="8451" max="8704" width="9" style="62"/>
    <col min="8705" max="8705" width="29" style="62" customWidth="1"/>
    <col min="8706" max="8706" width="60" style="62" customWidth="1"/>
    <col min="8707" max="8960" width="9" style="62"/>
    <col min="8961" max="8961" width="29" style="62" customWidth="1"/>
    <col min="8962" max="8962" width="60" style="62" customWidth="1"/>
    <col min="8963" max="9216" width="9" style="62"/>
    <col min="9217" max="9217" width="29" style="62" customWidth="1"/>
    <col min="9218" max="9218" width="60" style="62" customWidth="1"/>
    <col min="9219" max="9472" width="9" style="62"/>
    <col min="9473" max="9473" width="29" style="62" customWidth="1"/>
    <col min="9474" max="9474" width="60" style="62" customWidth="1"/>
    <col min="9475" max="9728" width="9" style="62"/>
    <col min="9729" max="9729" width="29" style="62" customWidth="1"/>
    <col min="9730" max="9730" width="60" style="62" customWidth="1"/>
    <col min="9731" max="9984" width="9" style="62"/>
    <col min="9985" max="9985" width="29" style="62" customWidth="1"/>
    <col min="9986" max="9986" width="60" style="62" customWidth="1"/>
    <col min="9987" max="10240" width="9" style="62"/>
    <col min="10241" max="10241" width="29" style="62" customWidth="1"/>
    <col min="10242" max="10242" width="60" style="62" customWidth="1"/>
    <col min="10243" max="10496" width="9" style="62"/>
    <col min="10497" max="10497" width="29" style="62" customWidth="1"/>
    <col min="10498" max="10498" width="60" style="62" customWidth="1"/>
    <col min="10499" max="10752" width="9" style="62"/>
    <col min="10753" max="10753" width="29" style="62" customWidth="1"/>
    <col min="10754" max="10754" width="60" style="62" customWidth="1"/>
    <col min="10755" max="11008" width="9" style="62"/>
    <col min="11009" max="11009" width="29" style="62" customWidth="1"/>
    <col min="11010" max="11010" width="60" style="62" customWidth="1"/>
    <col min="11011" max="11264" width="9" style="62"/>
    <col min="11265" max="11265" width="29" style="62" customWidth="1"/>
    <col min="11266" max="11266" width="60" style="62" customWidth="1"/>
    <col min="11267" max="11520" width="9" style="62"/>
    <col min="11521" max="11521" width="29" style="62" customWidth="1"/>
    <col min="11522" max="11522" width="60" style="62" customWidth="1"/>
    <col min="11523" max="11776" width="9" style="62"/>
    <col min="11777" max="11777" width="29" style="62" customWidth="1"/>
    <col min="11778" max="11778" width="60" style="62" customWidth="1"/>
    <col min="11779" max="12032" width="9" style="62"/>
    <col min="12033" max="12033" width="29" style="62" customWidth="1"/>
    <col min="12034" max="12034" width="60" style="62" customWidth="1"/>
    <col min="12035" max="12288" width="9" style="62"/>
    <col min="12289" max="12289" width="29" style="62" customWidth="1"/>
    <col min="12290" max="12290" width="60" style="62" customWidth="1"/>
    <col min="12291" max="12544" width="9" style="62"/>
    <col min="12545" max="12545" width="29" style="62" customWidth="1"/>
    <col min="12546" max="12546" width="60" style="62" customWidth="1"/>
    <col min="12547" max="12800" width="9" style="62"/>
    <col min="12801" max="12801" width="29" style="62" customWidth="1"/>
    <col min="12802" max="12802" width="60" style="62" customWidth="1"/>
    <col min="12803" max="13056" width="9" style="62"/>
    <col min="13057" max="13057" width="29" style="62" customWidth="1"/>
    <col min="13058" max="13058" width="60" style="62" customWidth="1"/>
    <col min="13059" max="13312" width="9" style="62"/>
    <col min="13313" max="13313" width="29" style="62" customWidth="1"/>
    <col min="13314" max="13314" width="60" style="62" customWidth="1"/>
    <col min="13315" max="13568" width="9" style="62"/>
    <col min="13569" max="13569" width="29" style="62" customWidth="1"/>
    <col min="13570" max="13570" width="60" style="62" customWidth="1"/>
    <col min="13571" max="13824" width="9" style="62"/>
    <col min="13825" max="13825" width="29" style="62" customWidth="1"/>
    <col min="13826" max="13826" width="60" style="62" customWidth="1"/>
    <col min="13827" max="14080" width="9" style="62"/>
    <col min="14081" max="14081" width="29" style="62" customWidth="1"/>
    <col min="14082" max="14082" width="60" style="62" customWidth="1"/>
    <col min="14083" max="14336" width="9" style="62"/>
    <col min="14337" max="14337" width="29" style="62" customWidth="1"/>
    <col min="14338" max="14338" width="60" style="62" customWidth="1"/>
    <col min="14339" max="14592" width="9" style="62"/>
    <col min="14593" max="14593" width="29" style="62" customWidth="1"/>
    <col min="14594" max="14594" width="60" style="62" customWidth="1"/>
    <col min="14595" max="14848" width="9" style="62"/>
    <col min="14849" max="14849" width="29" style="62" customWidth="1"/>
    <col min="14850" max="14850" width="60" style="62" customWidth="1"/>
    <col min="14851" max="15104" width="9" style="62"/>
    <col min="15105" max="15105" width="29" style="62" customWidth="1"/>
    <col min="15106" max="15106" width="60" style="62" customWidth="1"/>
    <col min="15107" max="15360" width="9" style="62"/>
    <col min="15361" max="15361" width="29" style="62" customWidth="1"/>
    <col min="15362" max="15362" width="60" style="62" customWidth="1"/>
    <col min="15363" max="15616" width="9" style="62"/>
    <col min="15617" max="15617" width="29" style="62" customWidth="1"/>
    <col min="15618" max="15618" width="60" style="62" customWidth="1"/>
    <col min="15619" max="15872" width="9" style="62"/>
    <col min="15873" max="15873" width="29" style="62" customWidth="1"/>
    <col min="15874" max="15874" width="60" style="62" customWidth="1"/>
    <col min="15875" max="16128" width="9" style="62"/>
    <col min="16129" max="16129" width="29" style="62" customWidth="1"/>
    <col min="16130" max="16130" width="60" style="62" customWidth="1"/>
    <col min="16131" max="16384" width="9" style="62"/>
  </cols>
  <sheetData>
    <row r="1" spans="1:3" ht="16.5" x14ac:dyDescent="0.4">
      <c r="A1" s="81"/>
    </row>
    <row r="2" spans="1:3" ht="61.5" customHeight="1" thickBot="1" x14ac:dyDescent="0.45">
      <c r="A2" s="218" t="s">
        <v>164</v>
      </c>
      <c r="B2" s="218"/>
      <c r="C2" s="218"/>
    </row>
    <row r="3" spans="1:3" ht="331.5" customHeight="1" thickBot="1" x14ac:dyDescent="0.45">
      <c r="A3" s="222" t="s">
        <v>174</v>
      </c>
      <c r="B3" s="223"/>
      <c r="C3" s="224"/>
    </row>
    <row r="4" spans="1:3" ht="65.25" customHeight="1" x14ac:dyDescent="0.4">
      <c r="A4" s="225" t="s">
        <v>165</v>
      </c>
      <c r="B4" s="225"/>
      <c r="C4" s="225"/>
    </row>
    <row r="5" spans="1:3" ht="16.5" x14ac:dyDescent="0.4">
      <c r="A5" s="82"/>
      <c r="B5" s="76"/>
    </row>
    <row r="6" spans="1:3" ht="27.95" customHeight="1" x14ac:dyDescent="0.4">
      <c r="A6" s="83" t="s">
        <v>145</v>
      </c>
      <c r="B6" s="87"/>
    </row>
    <row r="7" spans="1:3" ht="27.95" customHeight="1" x14ac:dyDescent="0.4">
      <c r="A7" s="84" t="s">
        <v>146</v>
      </c>
      <c r="B7" s="90"/>
    </row>
    <row r="8" spans="1:3" ht="27.95" customHeight="1" x14ac:dyDescent="0.4">
      <c r="A8" s="83" t="s">
        <v>83</v>
      </c>
      <c r="B8" s="88"/>
    </row>
    <row r="9" spans="1:3" ht="27.95" customHeight="1" x14ac:dyDescent="0.4">
      <c r="A9" s="91" t="s">
        <v>166</v>
      </c>
      <c r="B9" s="88"/>
      <c r="C9" s="92"/>
    </row>
    <row r="10" spans="1:3" ht="27.95" customHeight="1" x14ac:dyDescent="0.4">
      <c r="A10" s="91" t="s">
        <v>167</v>
      </c>
      <c r="B10" s="88"/>
      <c r="C10" s="92" t="s">
        <v>168</v>
      </c>
    </row>
    <row r="11" spans="1:3" ht="27.95" customHeight="1" x14ac:dyDescent="0.4">
      <c r="A11" s="91" t="s">
        <v>170</v>
      </c>
      <c r="B11" s="89"/>
      <c r="C11" s="92" t="s">
        <v>169</v>
      </c>
    </row>
    <row r="12" spans="1:3" ht="27.95" customHeight="1" x14ac:dyDescent="0.4">
      <c r="A12" s="226" t="s">
        <v>171</v>
      </c>
      <c r="B12" s="215"/>
      <c r="C12" s="221" t="s">
        <v>172</v>
      </c>
    </row>
    <row r="13" spans="1:3" ht="27.95" customHeight="1" x14ac:dyDescent="0.4">
      <c r="A13" s="227"/>
      <c r="B13" s="216"/>
      <c r="C13" s="221"/>
    </row>
    <row r="14" spans="1:3" ht="27.95" customHeight="1" x14ac:dyDescent="0.4">
      <c r="A14" s="228"/>
      <c r="B14" s="217"/>
      <c r="C14" s="221"/>
    </row>
    <row r="15" spans="1:3" ht="27.95" customHeight="1" x14ac:dyDescent="0.4">
      <c r="A15" s="226" t="s">
        <v>148</v>
      </c>
      <c r="B15" s="215"/>
      <c r="C15" s="220" t="s">
        <v>173</v>
      </c>
    </row>
    <row r="16" spans="1:3" ht="27.95" customHeight="1" x14ac:dyDescent="0.4">
      <c r="A16" s="227"/>
      <c r="B16" s="216"/>
      <c r="C16" s="220"/>
    </row>
    <row r="17" spans="1:3" ht="27.95" customHeight="1" x14ac:dyDescent="0.4">
      <c r="A17" s="227"/>
      <c r="B17" s="216"/>
      <c r="C17" s="220"/>
    </row>
    <row r="18" spans="1:3" ht="27.95" customHeight="1" x14ac:dyDescent="0.4">
      <c r="A18" s="227"/>
      <c r="B18" s="216"/>
      <c r="C18" s="220"/>
    </row>
    <row r="19" spans="1:3" ht="27.95" customHeight="1" x14ac:dyDescent="0.4">
      <c r="A19" s="227"/>
      <c r="B19" s="216"/>
      <c r="C19" s="220"/>
    </row>
    <row r="20" spans="1:3" ht="27.95" customHeight="1" x14ac:dyDescent="0.4">
      <c r="A20" s="227"/>
      <c r="B20" s="216"/>
      <c r="C20" s="220"/>
    </row>
    <row r="21" spans="1:3" ht="27.95" customHeight="1" x14ac:dyDescent="0.4">
      <c r="A21" s="227"/>
      <c r="B21" s="216"/>
      <c r="C21" s="220"/>
    </row>
    <row r="22" spans="1:3" ht="27.95" customHeight="1" x14ac:dyDescent="0.4">
      <c r="A22" s="227"/>
      <c r="B22" s="216"/>
      <c r="C22" s="220"/>
    </row>
    <row r="23" spans="1:3" ht="27.95" customHeight="1" x14ac:dyDescent="0.4">
      <c r="A23" s="227"/>
      <c r="B23" s="216"/>
      <c r="C23" s="220"/>
    </row>
    <row r="24" spans="1:3" ht="27.95" customHeight="1" x14ac:dyDescent="0.4">
      <c r="A24" s="227"/>
      <c r="B24" s="216"/>
      <c r="C24" s="220"/>
    </row>
    <row r="25" spans="1:3" ht="27.95" customHeight="1" x14ac:dyDescent="0.4">
      <c r="A25" s="227"/>
      <c r="B25" s="216"/>
      <c r="C25" s="220"/>
    </row>
    <row r="26" spans="1:3" ht="27.95" customHeight="1" x14ac:dyDescent="0.4">
      <c r="A26" s="227"/>
      <c r="B26" s="216"/>
      <c r="C26" s="220"/>
    </row>
    <row r="27" spans="1:3" ht="27.95" customHeight="1" x14ac:dyDescent="0.4">
      <c r="A27" s="227"/>
      <c r="B27" s="216"/>
      <c r="C27" s="220"/>
    </row>
    <row r="28" spans="1:3" ht="27.95" customHeight="1" x14ac:dyDescent="0.4">
      <c r="A28" s="227"/>
      <c r="B28" s="216"/>
      <c r="C28" s="220"/>
    </row>
    <row r="29" spans="1:3" ht="27.95" customHeight="1" x14ac:dyDescent="0.4">
      <c r="A29" s="228"/>
      <c r="B29" s="217"/>
      <c r="C29" s="220"/>
    </row>
  </sheetData>
  <mergeCells count="9">
    <mergeCell ref="C15:C29"/>
    <mergeCell ref="C12:C14"/>
    <mergeCell ref="A2:C2"/>
    <mergeCell ref="A3:C3"/>
    <mergeCell ref="A4:C4"/>
    <mergeCell ref="A12:A14"/>
    <mergeCell ref="B12:B14"/>
    <mergeCell ref="A15:A29"/>
    <mergeCell ref="B15:B29"/>
  </mergeCells>
  <phoneticPr fontId="1"/>
  <pageMargins left="0.70866141732283472" right="0.70866141732283472" top="0.74803149606299213" bottom="0.74803149606299213" header="0.31496062992125984" footer="0.31496062992125984"/>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48DE-24BA-433E-985D-161418910809}">
  <dimension ref="A1:S42"/>
  <sheetViews>
    <sheetView showGridLines="0" view="pageBreakPreview" zoomScaleNormal="100" zoomScaleSheetLayoutView="100" workbookViewId="0">
      <selection activeCell="R33" sqref="R33"/>
    </sheetView>
  </sheetViews>
  <sheetFormatPr defaultRowHeight="15.75" x14ac:dyDescent="0.4"/>
  <cols>
    <col min="1" max="1" width="9" style="62"/>
    <col min="2" max="13" width="6.75" style="62" customWidth="1"/>
    <col min="14" max="14" width="6.125" style="62" customWidth="1"/>
    <col min="15" max="257" width="9" style="62"/>
    <col min="258" max="269" width="6.75" style="62" customWidth="1"/>
    <col min="270" max="270" width="6.125" style="62" customWidth="1"/>
    <col min="271" max="513" width="9" style="62"/>
    <col min="514" max="525" width="6.75" style="62" customWidth="1"/>
    <col min="526" max="526" width="6.125" style="62" customWidth="1"/>
    <col min="527" max="769" width="9" style="62"/>
    <col min="770" max="781" width="6.75" style="62" customWidth="1"/>
    <col min="782" max="782" width="6.125" style="62" customWidth="1"/>
    <col min="783" max="1025" width="9" style="62"/>
    <col min="1026" max="1037" width="6.75" style="62" customWidth="1"/>
    <col min="1038" max="1038" width="6.125" style="62" customWidth="1"/>
    <col min="1039" max="1281" width="9" style="62"/>
    <col min="1282" max="1293" width="6.75" style="62" customWidth="1"/>
    <col min="1294" max="1294" width="6.125" style="62" customWidth="1"/>
    <col min="1295" max="1537" width="9" style="62"/>
    <col min="1538" max="1549" width="6.75" style="62" customWidth="1"/>
    <col min="1550" max="1550" width="6.125" style="62" customWidth="1"/>
    <col min="1551" max="1793" width="9" style="62"/>
    <col min="1794" max="1805" width="6.75" style="62" customWidth="1"/>
    <col min="1806" max="1806" width="6.125" style="62" customWidth="1"/>
    <col min="1807" max="2049" width="9" style="62"/>
    <col min="2050" max="2061" width="6.75" style="62" customWidth="1"/>
    <col min="2062" max="2062" width="6.125" style="62" customWidth="1"/>
    <col min="2063" max="2305" width="9" style="62"/>
    <col min="2306" max="2317" width="6.75" style="62" customWidth="1"/>
    <col min="2318" max="2318" width="6.125" style="62" customWidth="1"/>
    <col min="2319" max="2561" width="9" style="62"/>
    <col min="2562" max="2573" width="6.75" style="62" customWidth="1"/>
    <col min="2574" max="2574" width="6.125" style="62" customWidth="1"/>
    <col min="2575" max="2817" width="9" style="62"/>
    <col min="2818" max="2829" width="6.75" style="62" customWidth="1"/>
    <col min="2830" max="2830" width="6.125" style="62" customWidth="1"/>
    <col min="2831" max="3073" width="9" style="62"/>
    <col min="3074" max="3085" width="6.75" style="62" customWidth="1"/>
    <col min="3086" max="3086" width="6.125" style="62" customWidth="1"/>
    <col min="3087" max="3329" width="9" style="62"/>
    <col min="3330" max="3341" width="6.75" style="62" customWidth="1"/>
    <col min="3342" max="3342" width="6.125" style="62" customWidth="1"/>
    <col min="3343" max="3585" width="9" style="62"/>
    <col min="3586" max="3597" width="6.75" style="62" customWidth="1"/>
    <col min="3598" max="3598" width="6.125" style="62" customWidth="1"/>
    <col min="3599" max="3841" width="9" style="62"/>
    <col min="3842" max="3853" width="6.75" style="62" customWidth="1"/>
    <col min="3854" max="3854" width="6.125" style="62" customWidth="1"/>
    <col min="3855" max="4097" width="9" style="62"/>
    <col min="4098" max="4109" width="6.75" style="62" customWidth="1"/>
    <col min="4110" max="4110" width="6.125" style="62" customWidth="1"/>
    <col min="4111" max="4353" width="9" style="62"/>
    <col min="4354" max="4365" width="6.75" style="62" customWidth="1"/>
    <col min="4366" max="4366" width="6.125" style="62" customWidth="1"/>
    <col min="4367" max="4609" width="9" style="62"/>
    <col min="4610" max="4621" width="6.75" style="62" customWidth="1"/>
    <col min="4622" max="4622" width="6.125" style="62" customWidth="1"/>
    <col min="4623" max="4865" width="9" style="62"/>
    <col min="4866" max="4877" width="6.75" style="62" customWidth="1"/>
    <col min="4878" max="4878" width="6.125" style="62" customWidth="1"/>
    <col min="4879" max="5121" width="9" style="62"/>
    <col min="5122" max="5133" width="6.75" style="62" customWidth="1"/>
    <col min="5134" max="5134" width="6.125" style="62" customWidth="1"/>
    <col min="5135" max="5377" width="9" style="62"/>
    <col min="5378" max="5389" width="6.75" style="62" customWidth="1"/>
    <col min="5390" max="5390" width="6.125" style="62" customWidth="1"/>
    <col min="5391" max="5633" width="9" style="62"/>
    <col min="5634" max="5645" width="6.75" style="62" customWidth="1"/>
    <col min="5646" max="5646" width="6.125" style="62" customWidth="1"/>
    <col min="5647" max="5889" width="9" style="62"/>
    <col min="5890" max="5901" width="6.75" style="62" customWidth="1"/>
    <col min="5902" max="5902" width="6.125" style="62" customWidth="1"/>
    <col min="5903" max="6145" width="9" style="62"/>
    <col min="6146" max="6157" width="6.75" style="62" customWidth="1"/>
    <col min="6158" max="6158" width="6.125" style="62" customWidth="1"/>
    <col min="6159" max="6401" width="9" style="62"/>
    <col min="6402" max="6413" width="6.75" style="62" customWidth="1"/>
    <col min="6414" max="6414" width="6.125" style="62" customWidth="1"/>
    <col min="6415" max="6657" width="9" style="62"/>
    <col min="6658" max="6669" width="6.75" style="62" customWidth="1"/>
    <col min="6670" max="6670" width="6.125" style="62" customWidth="1"/>
    <col min="6671" max="6913" width="9" style="62"/>
    <col min="6914" max="6925" width="6.75" style="62" customWidth="1"/>
    <col min="6926" max="6926" width="6.125" style="62" customWidth="1"/>
    <col min="6927" max="7169" width="9" style="62"/>
    <col min="7170" max="7181" width="6.75" style="62" customWidth="1"/>
    <col min="7182" max="7182" width="6.125" style="62" customWidth="1"/>
    <col min="7183" max="7425" width="9" style="62"/>
    <col min="7426" max="7437" width="6.75" style="62" customWidth="1"/>
    <col min="7438" max="7438" width="6.125" style="62" customWidth="1"/>
    <col min="7439" max="7681" width="9" style="62"/>
    <col min="7682" max="7693" width="6.75" style="62" customWidth="1"/>
    <col min="7694" max="7694" width="6.125" style="62" customWidth="1"/>
    <col min="7695" max="7937" width="9" style="62"/>
    <col min="7938" max="7949" width="6.75" style="62" customWidth="1"/>
    <col min="7950" max="7950" width="6.125" style="62" customWidth="1"/>
    <col min="7951" max="8193" width="9" style="62"/>
    <col min="8194" max="8205" width="6.75" style="62" customWidth="1"/>
    <col min="8206" max="8206" width="6.125" style="62" customWidth="1"/>
    <col min="8207" max="8449" width="9" style="62"/>
    <col min="8450" max="8461" width="6.75" style="62" customWidth="1"/>
    <col min="8462" max="8462" width="6.125" style="62" customWidth="1"/>
    <col min="8463" max="8705" width="9" style="62"/>
    <col min="8706" max="8717" width="6.75" style="62" customWidth="1"/>
    <col min="8718" max="8718" width="6.125" style="62" customWidth="1"/>
    <col min="8719" max="8961" width="9" style="62"/>
    <col min="8962" max="8973" width="6.75" style="62" customWidth="1"/>
    <col min="8974" max="8974" width="6.125" style="62" customWidth="1"/>
    <col min="8975" max="9217" width="9" style="62"/>
    <col min="9218" max="9229" width="6.75" style="62" customWidth="1"/>
    <col min="9230" max="9230" width="6.125" style="62" customWidth="1"/>
    <col min="9231" max="9473" width="9" style="62"/>
    <col min="9474" max="9485" width="6.75" style="62" customWidth="1"/>
    <col min="9486" max="9486" width="6.125" style="62" customWidth="1"/>
    <col min="9487" max="9729" width="9" style="62"/>
    <col min="9730" max="9741" width="6.75" style="62" customWidth="1"/>
    <col min="9742" max="9742" width="6.125" style="62" customWidth="1"/>
    <col min="9743" max="9985" width="9" style="62"/>
    <col min="9986" max="9997" width="6.75" style="62" customWidth="1"/>
    <col min="9998" max="9998" width="6.125" style="62" customWidth="1"/>
    <col min="9999" max="10241" width="9" style="62"/>
    <col min="10242" max="10253" width="6.75" style="62" customWidth="1"/>
    <col min="10254" max="10254" width="6.125" style="62" customWidth="1"/>
    <col min="10255" max="10497" width="9" style="62"/>
    <col min="10498" max="10509" width="6.75" style="62" customWidth="1"/>
    <col min="10510" max="10510" width="6.125" style="62" customWidth="1"/>
    <col min="10511" max="10753" width="9" style="62"/>
    <col min="10754" max="10765" width="6.75" style="62" customWidth="1"/>
    <col min="10766" max="10766" width="6.125" style="62" customWidth="1"/>
    <col min="10767" max="11009" width="9" style="62"/>
    <col min="11010" max="11021" width="6.75" style="62" customWidth="1"/>
    <col min="11022" max="11022" width="6.125" style="62" customWidth="1"/>
    <col min="11023" max="11265" width="9" style="62"/>
    <col min="11266" max="11277" width="6.75" style="62" customWidth="1"/>
    <col min="11278" max="11278" width="6.125" style="62" customWidth="1"/>
    <col min="11279" max="11521" width="9" style="62"/>
    <col min="11522" max="11533" width="6.75" style="62" customWidth="1"/>
    <col min="11534" max="11534" width="6.125" style="62" customWidth="1"/>
    <col min="11535" max="11777" width="9" style="62"/>
    <col min="11778" max="11789" width="6.75" style="62" customWidth="1"/>
    <col min="11790" max="11790" width="6.125" style="62" customWidth="1"/>
    <col min="11791" max="12033" width="9" style="62"/>
    <col min="12034" max="12045" width="6.75" style="62" customWidth="1"/>
    <col min="12046" max="12046" width="6.125" style="62" customWidth="1"/>
    <col min="12047" max="12289" width="9" style="62"/>
    <col min="12290" max="12301" width="6.75" style="62" customWidth="1"/>
    <col min="12302" max="12302" width="6.125" style="62" customWidth="1"/>
    <col min="12303" max="12545" width="9" style="62"/>
    <col min="12546" max="12557" width="6.75" style="62" customWidth="1"/>
    <col min="12558" max="12558" width="6.125" style="62" customWidth="1"/>
    <col min="12559" max="12801" width="9" style="62"/>
    <col min="12802" max="12813" width="6.75" style="62" customWidth="1"/>
    <col min="12814" max="12814" width="6.125" style="62" customWidth="1"/>
    <col min="12815" max="13057" width="9" style="62"/>
    <col min="13058" max="13069" width="6.75" style="62" customWidth="1"/>
    <col min="13070" max="13070" width="6.125" style="62" customWidth="1"/>
    <col min="13071" max="13313" width="9" style="62"/>
    <col min="13314" max="13325" width="6.75" style="62" customWidth="1"/>
    <col min="13326" max="13326" width="6.125" style="62" customWidth="1"/>
    <col min="13327" max="13569" width="9" style="62"/>
    <col min="13570" max="13581" width="6.75" style="62" customWidth="1"/>
    <col min="13582" max="13582" width="6.125" style="62" customWidth="1"/>
    <col min="13583" max="13825" width="9" style="62"/>
    <col min="13826" max="13837" width="6.75" style="62" customWidth="1"/>
    <col min="13838" max="13838" width="6.125" style="62" customWidth="1"/>
    <col min="13839" max="14081" width="9" style="62"/>
    <col min="14082" max="14093" width="6.75" style="62" customWidth="1"/>
    <col min="14094" max="14094" width="6.125" style="62" customWidth="1"/>
    <col min="14095" max="14337" width="9" style="62"/>
    <col min="14338" max="14349" width="6.75" style="62" customWidth="1"/>
    <col min="14350" max="14350" width="6.125" style="62" customWidth="1"/>
    <col min="14351" max="14593" width="9" style="62"/>
    <col min="14594" max="14605" width="6.75" style="62" customWidth="1"/>
    <col min="14606" max="14606" width="6.125" style="62" customWidth="1"/>
    <col min="14607" max="14849" width="9" style="62"/>
    <col min="14850" max="14861" width="6.75" style="62" customWidth="1"/>
    <col min="14862" max="14862" width="6.125" style="62" customWidth="1"/>
    <col min="14863" max="15105" width="9" style="62"/>
    <col min="15106" max="15117" width="6.75" style="62" customWidth="1"/>
    <col min="15118" max="15118" width="6.125" style="62" customWidth="1"/>
    <col min="15119" max="15361" width="9" style="62"/>
    <col min="15362" max="15373" width="6.75" style="62" customWidth="1"/>
    <col min="15374" max="15374" width="6.125" style="62" customWidth="1"/>
    <col min="15375" max="15617" width="9" style="62"/>
    <col min="15618" max="15629" width="6.75" style="62" customWidth="1"/>
    <col min="15630" max="15630" width="6.125" style="62" customWidth="1"/>
    <col min="15631" max="15873" width="9" style="62"/>
    <col min="15874" max="15885" width="6.75" style="62" customWidth="1"/>
    <col min="15886" max="15886" width="6.125" style="62" customWidth="1"/>
    <col min="15887" max="16129" width="9" style="62"/>
    <col min="16130" max="16141" width="6.75" style="62" customWidth="1"/>
    <col min="16142" max="16142" width="6.125" style="62" customWidth="1"/>
    <col min="16143" max="16384" width="9" style="62"/>
  </cols>
  <sheetData>
    <row r="1" spans="1:19" ht="51.75" customHeight="1" x14ac:dyDescent="0.4">
      <c r="A1" s="208" t="s">
        <v>175</v>
      </c>
      <c r="B1" s="208"/>
      <c r="C1" s="208"/>
      <c r="D1" s="208"/>
      <c r="E1" s="208"/>
      <c r="F1" s="208"/>
      <c r="G1" s="208"/>
      <c r="H1" s="208"/>
      <c r="I1" s="208"/>
      <c r="J1" s="208"/>
      <c r="K1" s="208"/>
      <c r="L1" s="208"/>
      <c r="M1" s="208"/>
      <c r="N1" s="64"/>
      <c r="O1" s="64"/>
      <c r="P1" s="64"/>
      <c r="Q1" s="64"/>
      <c r="R1" s="64"/>
      <c r="S1" s="64"/>
    </row>
    <row r="2" spans="1:19" ht="20.25" customHeight="1" x14ac:dyDescent="0.4">
      <c r="A2" s="63" t="s">
        <v>176</v>
      </c>
      <c r="E2" s="206"/>
      <c r="F2" s="206"/>
      <c r="G2" s="206"/>
      <c r="H2" s="206"/>
      <c r="I2" s="206"/>
      <c r="J2" s="206"/>
      <c r="K2" s="206"/>
    </row>
    <row r="3" spans="1:19" ht="20.25" customHeight="1" x14ac:dyDescent="0.4">
      <c r="A3" s="63"/>
    </row>
    <row r="4" spans="1:19" ht="20.25" customHeight="1" x14ac:dyDescent="0.4">
      <c r="A4" s="63" t="s">
        <v>177</v>
      </c>
      <c r="E4" s="206"/>
      <c r="F4" s="206"/>
      <c r="G4" s="206"/>
      <c r="H4" s="206"/>
      <c r="I4" s="206"/>
      <c r="J4" s="206"/>
      <c r="K4" s="206"/>
    </row>
    <row r="5" spans="1:19" ht="20.25" customHeight="1" x14ac:dyDescent="0.4">
      <c r="A5" s="63"/>
    </row>
    <row r="6" spans="1:19" ht="20.25" customHeight="1" x14ac:dyDescent="0.4">
      <c r="A6" s="63" t="s">
        <v>178</v>
      </c>
      <c r="E6" s="209"/>
      <c r="F6" s="209"/>
      <c r="G6" s="209"/>
      <c r="H6" s="209"/>
      <c r="I6" s="209"/>
      <c r="J6" s="209"/>
      <c r="K6" s="209"/>
      <c r="L6" s="209"/>
    </row>
    <row r="7" spans="1:19" ht="20.25" customHeight="1" x14ac:dyDescent="0.4">
      <c r="A7" s="63"/>
    </row>
    <row r="8" spans="1:19" ht="20.25" customHeight="1" x14ac:dyDescent="0.4">
      <c r="A8" s="63" t="s">
        <v>179</v>
      </c>
    </row>
    <row r="9" spans="1:19" ht="20.25" customHeight="1" x14ac:dyDescent="0.4">
      <c r="A9" s="63" t="s">
        <v>90</v>
      </c>
    </row>
    <row r="10" spans="1:19" ht="29.25" customHeight="1" x14ac:dyDescent="0.4">
      <c r="B10" s="211" t="s">
        <v>104</v>
      </c>
      <c r="C10" s="212"/>
      <c r="D10" s="212"/>
      <c r="E10" s="212"/>
      <c r="F10" s="211" t="s">
        <v>105</v>
      </c>
      <c r="G10" s="212"/>
      <c r="H10" s="212"/>
      <c r="I10" s="213"/>
      <c r="J10" s="212" t="s">
        <v>106</v>
      </c>
      <c r="K10" s="212"/>
      <c r="L10" s="212"/>
      <c r="M10" s="213"/>
    </row>
    <row r="11" spans="1:19" x14ac:dyDescent="0.4">
      <c r="B11" s="65"/>
      <c r="C11" s="66"/>
      <c r="D11" s="67"/>
      <c r="E11" s="67"/>
      <c r="F11" s="65"/>
      <c r="G11" s="66"/>
      <c r="H11" s="67"/>
      <c r="I11" s="68"/>
      <c r="J11" s="66"/>
      <c r="K11" s="66"/>
      <c r="L11" s="67"/>
      <c r="M11" s="68"/>
    </row>
    <row r="12" spans="1:19" ht="23.25" customHeight="1" x14ac:dyDescent="0.4">
      <c r="B12" s="69"/>
      <c r="C12" s="214"/>
      <c r="D12" s="214"/>
      <c r="E12" s="62" t="s">
        <v>91</v>
      </c>
      <c r="F12" s="69"/>
      <c r="G12" s="214"/>
      <c r="H12" s="214"/>
      <c r="I12" s="70" t="s">
        <v>91</v>
      </c>
      <c r="J12" s="71"/>
      <c r="K12" s="214"/>
      <c r="L12" s="214"/>
      <c r="M12" s="70" t="s">
        <v>91</v>
      </c>
    </row>
    <row r="13" spans="1:19" ht="6.75" customHeight="1" x14ac:dyDescent="0.4">
      <c r="B13" s="69"/>
      <c r="C13" s="71"/>
      <c r="F13" s="69"/>
      <c r="G13" s="71"/>
      <c r="I13" s="70"/>
      <c r="J13" s="71"/>
      <c r="K13" s="71"/>
      <c r="M13" s="70"/>
    </row>
    <row r="14" spans="1:19" x14ac:dyDescent="0.4">
      <c r="B14" s="69"/>
      <c r="C14" s="71"/>
      <c r="E14" s="72" t="s">
        <v>92</v>
      </c>
      <c r="F14" s="69"/>
      <c r="G14" s="71"/>
      <c r="I14" s="73" t="s">
        <v>92</v>
      </c>
      <c r="J14" s="71"/>
      <c r="K14" s="71"/>
      <c r="M14" s="73" t="s">
        <v>92</v>
      </c>
    </row>
    <row r="15" spans="1:19" ht="5.25" customHeight="1" x14ac:dyDescent="0.4">
      <c r="B15" s="74"/>
      <c r="C15" s="75"/>
      <c r="D15" s="76"/>
      <c r="E15" s="76"/>
      <c r="F15" s="74"/>
      <c r="G15" s="75"/>
      <c r="H15" s="76"/>
      <c r="I15" s="77"/>
      <c r="J15" s="75"/>
      <c r="K15" s="75"/>
      <c r="L15" s="76"/>
      <c r="M15" s="77"/>
    </row>
    <row r="16" spans="1:19" ht="18" customHeight="1" x14ac:dyDescent="0.4">
      <c r="A16" s="63"/>
    </row>
    <row r="17" spans="1:14" ht="20.25" customHeight="1" x14ac:dyDescent="0.4">
      <c r="A17" s="63" t="s">
        <v>180</v>
      </c>
    </row>
    <row r="18" spans="1:14" ht="20.25" customHeight="1" x14ac:dyDescent="0.4">
      <c r="A18" s="63" t="s">
        <v>93</v>
      </c>
      <c r="D18" s="207"/>
      <c r="E18" s="207"/>
      <c r="F18" s="207"/>
      <c r="G18" s="62" t="s">
        <v>94</v>
      </c>
    </row>
    <row r="19" spans="1:14" ht="20.25" customHeight="1" x14ac:dyDescent="0.4">
      <c r="A19" s="63" t="s">
        <v>95</v>
      </c>
      <c r="J19" s="206"/>
      <c r="K19" s="206"/>
    </row>
    <row r="20" spans="1:14" ht="20.25" customHeight="1" x14ac:dyDescent="0.4">
      <c r="A20" s="63" t="s">
        <v>109</v>
      </c>
      <c r="J20" s="206"/>
      <c r="K20" s="206"/>
    </row>
    <row r="21" spans="1:14" ht="20.25" customHeight="1" x14ac:dyDescent="0.4">
      <c r="A21" s="63" t="s">
        <v>96</v>
      </c>
      <c r="E21" s="72" t="s">
        <v>97</v>
      </c>
      <c r="F21" s="207"/>
      <c r="G21" s="207"/>
      <c r="H21" s="62" t="s">
        <v>94</v>
      </c>
      <c r="J21" s="72" t="s">
        <v>98</v>
      </c>
      <c r="K21" s="207"/>
      <c r="L21" s="207"/>
      <c r="M21" s="62" t="s">
        <v>94</v>
      </c>
    </row>
    <row r="22" spans="1:14" ht="20.25" customHeight="1" x14ac:dyDescent="0.4">
      <c r="A22" s="63" t="s">
        <v>99</v>
      </c>
      <c r="D22" s="78" t="s">
        <v>100</v>
      </c>
      <c r="E22" s="210"/>
      <c r="F22" s="210"/>
      <c r="G22" s="210"/>
      <c r="H22" s="76" t="s">
        <v>101</v>
      </c>
    </row>
    <row r="23" spans="1:14" ht="20.25" customHeight="1" x14ac:dyDescent="0.4">
      <c r="A23" s="63"/>
    </row>
    <row r="24" spans="1:14" ht="20.25" customHeight="1" x14ac:dyDescent="0.4">
      <c r="A24" s="63" t="s">
        <v>181</v>
      </c>
    </row>
    <row r="25" spans="1:14" ht="20.25" customHeight="1" x14ac:dyDescent="0.4">
      <c r="A25" s="196"/>
      <c r="B25" s="197"/>
      <c r="C25" s="197"/>
      <c r="D25" s="197"/>
      <c r="E25" s="197"/>
      <c r="F25" s="197"/>
      <c r="G25" s="197"/>
      <c r="H25" s="197"/>
      <c r="I25" s="197"/>
      <c r="J25" s="197"/>
      <c r="K25" s="197"/>
      <c r="L25" s="197"/>
      <c r="M25" s="197"/>
      <c r="N25" s="198"/>
    </row>
    <row r="26" spans="1:14" ht="20.25" customHeight="1" x14ac:dyDescent="0.4">
      <c r="A26" s="199"/>
      <c r="B26" s="200"/>
      <c r="C26" s="200"/>
      <c r="D26" s="200"/>
      <c r="E26" s="200"/>
      <c r="F26" s="200"/>
      <c r="G26" s="200"/>
      <c r="H26" s="200"/>
      <c r="I26" s="200"/>
      <c r="J26" s="200"/>
      <c r="K26" s="200"/>
      <c r="L26" s="200"/>
      <c r="M26" s="200"/>
      <c r="N26" s="201"/>
    </row>
    <row r="27" spans="1:14" ht="20.25" customHeight="1" x14ac:dyDescent="0.4">
      <c r="A27" s="199"/>
      <c r="B27" s="200"/>
      <c r="C27" s="200"/>
      <c r="D27" s="200"/>
      <c r="E27" s="200"/>
      <c r="F27" s="200"/>
      <c r="G27" s="200"/>
      <c r="H27" s="200"/>
      <c r="I27" s="200"/>
      <c r="J27" s="200"/>
      <c r="K27" s="200"/>
      <c r="L27" s="200"/>
      <c r="M27" s="200"/>
      <c r="N27" s="201"/>
    </row>
    <row r="28" spans="1:14" ht="20.25" customHeight="1" x14ac:dyDescent="0.4">
      <c r="A28" s="202"/>
      <c r="B28" s="203"/>
      <c r="C28" s="203"/>
      <c r="D28" s="203"/>
      <c r="E28" s="203"/>
      <c r="F28" s="203"/>
      <c r="G28" s="203"/>
      <c r="H28" s="203"/>
      <c r="I28" s="203"/>
      <c r="J28" s="203"/>
      <c r="K28" s="203"/>
      <c r="L28" s="203"/>
      <c r="M28" s="203"/>
      <c r="N28" s="204"/>
    </row>
    <row r="29" spans="1:14" ht="20.25" customHeight="1" x14ac:dyDescent="0.4">
      <c r="A29" s="63"/>
    </row>
    <row r="30" spans="1:14" ht="20.25" customHeight="1" x14ac:dyDescent="0.4">
      <c r="A30" s="63" t="s">
        <v>182</v>
      </c>
    </row>
    <row r="31" spans="1:14" ht="20.25" customHeight="1" x14ac:dyDescent="0.4">
      <c r="A31" s="63" t="s">
        <v>115</v>
      </c>
      <c r="E31" s="205"/>
      <c r="F31" s="205"/>
      <c r="G31" s="205"/>
      <c r="H31" s="62" t="s">
        <v>102</v>
      </c>
      <c r="I31" s="62" t="s">
        <v>125</v>
      </c>
    </row>
    <row r="32" spans="1:14" ht="20.25" customHeight="1" x14ac:dyDescent="0.4">
      <c r="E32" s="79"/>
    </row>
    <row r="33" spans="1:9" ht="20.25" customHeight="1" x14ac:dyDescent="0.4">
      <c r="A33" s="63" t="s">
        <v>116</v>
      </c>
    </row>
    <row r="34" spans="1:9" ht="20.25" customHeight="1" x14ac:dyDescent="0.4">
      <c r="A34" s="63" t="s">
        <v>117</v>
      </c>
      <c r="E34" s="195" t="s">
        <v>103</v>
      </c>
      <c r="F34" s="195"/>
      <c r="G34" s="195"/>
      <c r="H34" s="195"/>
      <c r="I34" s="62" t="s">
        <v>125</v>
      </c>
    </row>
    <row r="35" spans="1:9" ht="20.25" customHeight="1" x14ac:dyDescent="0.4">
      <c r="A35" s="63" t="s">
        <v>118</v>
      </c>
      <c r="E35" s="195" t="s">
        <v>103</v>
      </c>
      <c r="F35" s="195"/>
      <c r="G35" s="195"/>
      <c r="H35" s="195"/>
      <c r="I35" s="62" t="s">
        <v>125</v>
      </c>
    </row>
    <row r="36" spans="1:9" ht="20.25" customHeight="1" x14ac:dyDescent="0.4">
      <c r="A36" s="63" t="s">
        <v>119</v>
      </c>
      <c r="E36" s="195" t="s">
        <v>103</v>
      </c>
      <c r="F36" s="195"/>
      <c r="G36" s="195"/>
      <c r="H36" s="195"/>
      <c r="I36" s="62" t="s">
        <v>125</v>
      </c>
    </row>
    <row r="37" spans="1:9" ht="20.25" customHeight="1" x14ac:dyDescent="0.4">
      <c r="A37" s="63"/>
    </row>
    <row r="38" spans="1:9" ht="20.25" customHeight="1" x14ac:dyDescent="0.4"/>
    <row r="39" spans="1:9" ht="20.25" customHeight="1" x14ac:dyDescent="0.4"/>
    <row r="40" spans="1:9" ht="20.25" customHeight="1" x14ac:dyDescent="0.4"/>
    <row r="41" spans="1:9" ht="20.25" customHeight="1" x14ac:dyDescent="0.4"/>
    <row r="42" spans="1:9" ht="20.25" customHeight="1" x14ac:dyDescent="0.4"/>
  </sheetData>
  <mergeCells count="21">
    <mergeCell ref="E35:H35"/>
    <mergeCell ref="E36:H36"/>
    <mergeCell ref="F21:G21"/>
    <mergeCell ref="K21:L21"/>
    <mergeCell ref="E22:G22"/>
    <mergeCell ref="A25:N28"/>
    <mergeCell ref="E31:G31"/>
    <mergeCell ref="E34:H34"/>
    <mergeCell ref="J20:K20"/>
    <mergeCell ref="A1:M1"/>
    <mergeCell ref="E2:K2"/>
    <mergeCell ref="E4:K4"/>
    <mergeCell ref="E6:L6"/>
    <mergeCell ref="B10:E10"/>
    <mergeCell ref="F10:I10"/>
    <mergeCell ref="J10:M10"/>
    <mergeCell ref="C12:D12"/>
    <mergeCell ref="G12:H12"/>
    <mergeCell ref="K12:L12"/>
    <mergeCell ref="D18:F18"/>
    <mergeCell ref="J19:K19"/>
  </mergeCells>
  <phoneticPr fontId="1"/>
  <pageMargins left="0.6692913385826772" right="0.55118110236220474" top="0.74803149606299213" bottom="0.74803149606299213" header="0.31496062992125984" footer="0.31496062992125984"/>
  <pageSetup paperSize="9" scale="86"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E3B7C-4BF5-4804-A890-AFDBB027AE69}">
  <dimension ref="A1:S42"/>
  <sheetViews>
    <sheetView showGridLines="0" view="pageBreakPreview" zoomScaleNormal="100" zoomScaleSheetLayoutView="100" workbookViewId="0">
      <selection activeCell="S9" sqref="R9:S9"/>
    </sheetView>
  </sheetViews>
  <sheetFormatPr defaultRowHeight="15.75" x14ac:dyDescent="0.4"/>
  <cols>
    <col min="1" max="1" width="9" style="62"/>
    <col min="2" max="13" width="6.75" style="62" customWidth="1"/>
    <col min="14" max="14" width="6.125" style="62" customWidth="1"/>
    <col min="15" max="257" width="9" style="62"/>
    <col min="258" max="269" width="6.75" style="62" customWidth="1"/>
    <col min="270" max="270" width="6.125" style="62" customWidth="1"/>
    <col min="271" max="513" width="9" style="62"/>
    <col min="514" max="525" width="6.75" style="62" customWidth="1"/>
    <col min="526" max="526" width="6.125" style="62" customWidth="1"/>
    <col min="527" max="769" width="9" style="62"/>
    <col min="770" max="781" width="6.75" style="62" customWidth="1"/>
    <col min="782" max="782" width="6.125" style="62" customWidth="1"/>
    <col min="783" max="1025" width="9" style="62"/>
    <col min="1026" max="1037" width="6.75" style="62" customWidth="1"/>
    <col min="1038" max="1038" width="6.125" style="62" customWidth="1"/>
    <col min="1039" max="1281" width="9" style="62"/>
    <col min="1282" max="1293" width="6.75" style="62" customWidth="1"/>
    <col min="1294" max="1294" width="6.125" style="62" customWidth="1"/>
    <col min="1295" max="1537" width="9" style="62"/>
    <col min="1538" max="1549" width="6.75" style="62" customWidth="1"/>
    <col min="1550" max="1550" width="6.125" style="62" customWidth="1"/>
    <col min="1551" max="1793" width="9" style="62"/>
    <col min="1794" max="1805" width="6.75" style="62" customWidth="1"/>
    <col min="1806" max="1806" width="6.125" style="62" customWidth="1"/>
    <col min="1807" max="2049" width="9" style="62"/>
    <col min="2050" max="2061" width="6.75" style="62" customWidth="1"/>
    <col min="2062" max="2062" width="6.125" style="62" customWidth="1"/>
    <col min="2063" max="2305" width="9" style="62"/>
    <col min="2306" max="2317" width="6.75" style="62" customWidth="1"/>
    <col min="2318" max="2318" width="6.125" style="62" customWidth="1"/>
    <col min="2319" max="2561" width="9" style="62"/>
    <col min="2562" max="2573" width="6.75" style="62" customWidth="1"/>
    <col min="2574" max="2574" width="6.125" style="62" customWidth="1"/>
    <col min="2575" max="2817" width="9" style="62"/>
    <col min="2818" max="2829" width="6.75" style="62" customWidth="1"/>
    <col min="2830" max="2830" width="6.125" style="62" customWidth="1"/>
    <col min="2831" max="3073" width="9" style="62"/>
    <col min="3074" max="3085" width="6.75" style="62" customWidth="1"/>
    <col min="3086" max="3086" width="6.125" style="62" customWidth="1"/>
    <col min="3087" max="3329" width="9" style="62"/>
    <col min="3330" max="3341" width="6.75" style="62" customWidth="1"/>
    <col min="3342" max="3342" width="6.125" style="62" customWidth="1"/>
    <col min="3343" max="3585" width="9" style="62"/>
    <col min="3586" max="3597" width="6.75" style="62" customWidth="1"/>
    <col min="3598" max="3598" width="6.125" style="62" customWidth="1"/>
    <col min="3599" max="3841" width="9" style="62"/>
    <col min="3842" max="3853" width="6.75" style="62" customWidth="1"/>
    <col min="3854" max="3854" width="6.125" style="62" customWidth="1"/>
    <col min="3855" max="4097" width="9" style="62"/>
    <col min="4098" max="4109" width="6.75" style="62" customWidth="1"/>
    <col min="4110" max="4110" width="6.125" style="62" customWidth="1"/>
    <col min="4111" max="4353" width="9" style="62"/>
    <col min="4354" max="4365" width="6.75" style="62" customWidth="1"/>
    <col min="4366" max="4366" width="6.125" style="62" customWidth="1"/>
    <col min="4367" max="4609" width="9" style="62"/>
    <col min="4610" max="4621" width="6.75" style="62" customWidth="1"/>
    <col min="4622" max="4622" width="6.125" style="62" customWidth="1"/>
    <col min="4623" max="4865" width="9" style="62"/>
    <col min="4866" max="4877" width="6.75" style="62" customWidth="1"/>
    <col min="4878" max="4878" width="6.125" style="62" customWidth="1"/>
    <col min="4879" max="5121" width="9" style="62"/>
    <col min="5122" max="5133" width="6.75" style="62" customWidth="1"/>
    <col min="5134" max="5134" width="6.125" style="62" customWidth="1"/>
    <col min="5135" max="5377" width="9" style="62"/>
    <col min="5378" max="5389" width="6.75" style="62" customWidth="1"/>
    <col min="5390" max="5390" width="6.125" style="62" customWidth="1"/>
    <col min="5391" max="5633" width="9" style="62"/>
    <col min="5634" max="5645" width="6.75" style="62" customWidth="1"/>
    <col min="5646" max="5646" width="6.125" style="62" customWidth="1"/>
    <col min="5647" max="5889" width="9" style="62"/>
    <col min="5890" max="5901" width="6.75" style="62" customWidth="1"/>
    <col min="5902" max="5902" width="6.125" style="62" customWidth="1"/>
    <col min="5903" max="6145" width="9" style="62"/>
    <col min="6146" max="6157" width="6.75" style="62" customWidth="1"/>
    <col min="6158" max="6158" width="6.125" style="62" customWidth="1"/>
    <col min="6159" max="6401" width="9" style="62"/>
    <col min="6402" max="6413" width="6.75" style="62" customWidth="1"/>
    <col min="6414" max="6414" width="6.125" style="62" customWidth="1"/>
    <col min="6415" max="6657" width="9" style="62"/>
    <col min="6658" max="6669" width="6.75" style="62" customWidth="1"/>
    <col min="6670" max="6670" width="6.125" style="62" customWidth="1"/>
    <col min="6671" max="6913" width="9" style="62"/>
    <col min="6914" max="6925" width="6.75" style="62" customWidth="1"/>
    <col min="6926" max="6926" width="6.125" style="62" customWidth="1"/>
    <col min="6927" max="7169" width="9" style="62"/>
    <col min="7170" max="7181" width="6.75" style="62" customWidth="1"/>
    <col min="7182" max="7182" width="6.125" style="62" customWidth="1"/>
    <col min="7183" max="7425" width="9" style="62"/>
    <col min="7426" max="7437" width="6.75" style="62" customWidth="1"/>
    <col min="7438" max="7438" width="6.125" style="62" customWidth="1"/>
    <col min="7439" max="7681" width="9" style="62"/>
    <col min="7682" max="7693" width="6.75" style="62" customWidth="1"/>
    <col min="7694" max="7694" width="6.125" style="62" customWidth="1"/>
    <col min="7695" max="7937" width="9" style="62"/>
    <col min="7938" max="7949" width="6.75" style="62" customWidth="1"/>
    <col min="7950" max="7950" width="6.125" style="62" customWidth="1"/>
    <col min="7951" max="8193" width="9" style="62"/>
    <col min="8194" max="8205" width="6.75" style="62" customWidth="1"/>
    <col min="8206" max="8206" width="6.125" style="62" customWidth="1"/>
    <col min="8207" max="8449" width="9" style="62"/>
    <col min="8450" max="8461" width="6.75" style="62" customWidth="1"/>
    <col min="8462" max="8462" width="6.125" style="62" customWidth="1"/>
    <col min="8463" max="8705" width="9" style="62"/>
    <col min="8706" max="8717" width="6.75" style="62" customWidth="1"/>
    <col min="8718" max="8718" width="6.125" style="62" customWidth="1"/>
    <col min="8719" max="8961" width="9" style="62"/>
    <col min="8962" max="8973" width="6.75" style="62" customWidth="1"/>
    <col min="8974" max="8974" width="6.125" style="62" customWidth="1"/>
    <col min="8975" max="9217" width="9" style="62"/>
    <col min="9218" max="9229" width="6.75" style="62" customWidth="1"/>
    <col min="9230" max="9230" width="6.125" style="62" customWidth="1"/>
    <col min="9231" max="9473" width="9" style="62"/>
    <col min="9474" max="9485" width="6.75" style="62" customWidth="1"/>
    <col min="9486" max="9486" width="6.125" style="62" customWidth="1"/>
    <col min="9487" max="9729" width="9" style="62"/>
    <col min="9730" max="9741" width="6.75" style="62" customWidth="1"/>
    <col min="9742" max="9742" width="6.125" style="62" customWidth="1"/>
    <col min="9743" max="9985" width="9" style="62"/>
    <col min="9986" max="9997" width="6.75" style="62" customWidth="1"/>
    <col min="9998" max="9998" width="6.125" style="62" customWidth="1"/>
    <col min="9999" max="10241" width="9" style="62"/>
    <col min="10242" max="10253" width="6.75" style="62" customWidth="1"/>
    <col min="10254" max="10254" width="6.125" style="62" customWidth="1"/>
    <col min="10255" max="10497" width="9" style="62"/>
    <col min="10498" max="10509" width="6.75" style="62" customWidth="1"/>
    <col min="10510" max="10510" width="6.125" style="62" customWidth="1"/>
    <col min="10511" max="10753" width="9" style="62"/>
    <col min="10754" max="10765" width="6.75" style="62" customWidth="1"/>
    <col min="10766" max="10766" width="6.125" style="62" customWidth="1"/>
    <col min="10767" max="11009" width="9" style="62"/>
    <col min="11010" max="11021" width="6.75" style="62" customWidth="1"/>
    <col min="11022" max="11022" width="6.125" style="62" customWidth="1"/>
    <col min="11023" max="11265" width="9" style="62"/>
    <col min="11266" max="11277" width="6.75" style="62" customWidth="1"/>
    <col min="11278" max="11278" width="6.125" style="62" customWidth="1"/>
    <col min="11279" max="11521" width="9" style="62"/>
    <col min="11522" max="11533" width="6.75" style="62" customWidth="1"/>
    <col min="11534" max="11534" width="6.125" style="62" customWidth="1"/>
    <col min="11535" max="11777" width="9" style="62"/>
    <col min="11778" max="11789" width="6.75" style="62" customWidth="1"/>
    <col min="11790" max="11790" width="6.125" style="62" customWidth="1"/>
    <col min="11791" max="12033" width="9" style="62"/>
    <col min="12034" max="12045" width="6.75" style="62" customWidth="1"/>
    <col min="12046" max="12046" width="6.125" style="62" customWidth="1"/>
    <col min="12047" max="12289" width="9" style="62"/>
    <col min="12290" max="12301" width="6.75" style="62" customWidth="1"/>
    <col min="12302" max="12302" width="6.125" style="62" customWidth="1"/>
    <col min="12303" max="12545" width="9" style="62"/>
    <col min="12546" max="12557" width="6.75" style="62" customWidth="1"/>
    <col min="12558" max="12558" width="6.125" style="62" customWidth="1"/>
    <col min="12559" max="12801" width="9" style="62"/>
    <col min="12802" max="12813" width="6.75" style="62" customWidth="1"/>
    <col min="12814" max="12814" width="6.125" style="62" customWidth="1"/>
    <col min="12815" max="13057" width="9" style="62"/>
    <col min="13058" max="13069" width="6.75" style="62" customWidth="1"/>
    <col min="13070" max="13070" width="6.125" style="62" customWidth="1"/>
    <col min="13071" max="13313" width="9" style="62"/>
    <col min="13314" max="13325" width="6.75" style="62" customWidth="1"/>
    <col min="13326" max="13326" width="6.125" style="62" customWidth="1"/>
    <col min="13327" max="13569" width="9" style="62"/>
    <col min="13570" max="13581" width="6.75" style="62" customWidth="1"/>
    <col min="13582" max="13582" width="6.125" style="62" customWidth="1"/>
    <col min="13583" max="13825" width="9" style="62"/>
    <col min="13826" max="13837" width="6.75" style="62" customWidth="1"/>
    <col min="13838" max="13838" width="6.125" style="62" customWidth="1"/>
    <col min="13839" max="14081" width="9" style="62"/>
    <col min="14082" max="14093" width="6.75" style="62" customWidth="1"/>
    <col min="14094" max="14094" width="6.125" style="62" customWidth="1"/>
    <col min="14095" max="14337" width="9" style="62"/>
    <col min="14338" max="14349" width="6.75" style="62" customWidth="1"/>
    <col min="14350" max="14350" width="6.125" style="62" customWidth="1"/>
    <col min="14351" max="14593" width="9" style="62"/>
    <col min="14594" max="14605" width="6.75" style="62" customWidth="1"/>
    <col min="14606" max="14606" width="6.125" style="62" customWidth="1"/>
    <col min="14607" max="14849" width="9" style="62"/>
    <col min="14850" max="14861" width="6.75" style="62" customWidth="1"/>
    <col min="14862" max="14862" width="6.125" style="62" customWidth="1"/>
    <col min="14863" max="15105" width="9" style="62"/>
    <col min="15106" max="15117" width="6.75" style="62" customWidth="1"/>
    <col min="15118" max="15118" width="6.125" style="62" customWidth="1"/>
    <col min="15119" max="15361" width="9" style="62"/>
    <col min="15362" max="15373" width="6.75" style="62" customWidth="1"/>
    <col min="15374" max="15374" width="6.125" style="62" customWidth="1"/>
    <col min="15375" max="15617" width="9" style="62"/>
    <col min="15618" max="15629" width="6.75" style="62" customWidth="1"/>
    <col min="15630" max="15630" width="6.125" style="62" customWidth="1"/>
    <col min="15631" max="15873" width="9" style="62"/>
    <col min="15874" max="15885" width="6.75" style="62" customWidth="1"/>
    <col min="15886" max="15886" width="6.125" style="62" customWidth="1"/>
    <col min="15887" max="16129" width="9" style="62"/>
    <col min="16130" max="16141" width="6.75" style="62" customWidth="1"/>
    <col min="16142" max="16142" width="6.125" style="62" customWidth="1"/>
    <col min="16143" max="16384" width="9" style="62"/>
  </cols>
  <sheetData>
    <row r="1" spans="1:19" ht="51.75" customHeight="1" x14ac:dyDescent="0.4">
      <c r="A1" s="208" t="s">
        <v>183</v>
      </c>
      <c r="B1" s="208"/>
      <c r="C1" s="208"/>
      <c r="D1" s="208"/>
      <c r="E1" s="208"/>
      <c r="F1" s="208"/>
      <c r="G1" s="208"/>
      <c r="H1" s="208"/>
      <c r="I1" s="208"/>
      <c r="J1" s="208"/>
      <c r="K1" s="208"/>
      <c r="L1" s="208"/>
      <c r="M1" s="208"/>
      <c r="N1" s="64"/>
      <c r="O1" s="64"/>
      <c r="P1" s="64"/>
      <c r="Q1" s="64"/>
      <c r="R1" s="64"/>
      <c r="S1" s="64"/>
    </row>
    <row r="2" spans="1:19" ht="20.25" customHeight="1" x14ac:dyDescent="0.4">
      <c r="A2" s="63" t="s">
        <v>176</v>
      </c>
      <c r="E2" s="206"/>
      <c r="F2" s="206"/>
      <c r="G2" s="206"/>
      <c r="H2" s="206"/>
      <c r="I2" s="206"/>
      <c r="J2" s="206"/>
      <c r="K2" s="206"/>
    </row>
    <row r="3" spans="1:19" ht="20.25" customHeight="1" x14ac:dyDescent="0.4">
      <c r="A3" s="63"/>
    </row>
    <row r="4" spans="1:19" ht="20.25" customHeight="1" x14ac:dyDescent="0.4">
      <c r="A4" s="63" t="s">
        <v>177</v>
      </c>
      <c r="E4" s="206"/>
      <c r="F4" s="206"/>
      <c r="G4" s="206"/>
      <c r="H4" s="206"/>
      <c r="I4" s="206"/>
      <c r="J4" s="206"/>
      <c r="K4" s="206"/>
    </row>
    <row r="5" spans="1:19" ht="20.25" customHeight="1" x14ac:dyDescent="0.4">
      <c r="A5" s="63"/>
      <c r="E5" s="95" t="s">
        <v>184</v>
      </c>
    </row>
    <row r="6" spans="1:19" ht="20.25" customHeight="1" x14ac:dyDescent="0.4">
      <c r="A6" s="63" t="s">
        <v>178</v>
      </c>
      <c r="E6" s="209"/>
      <c r="F6" s="209"/>
      <c r="G6" s="209"/>
      <c r="H6" s="209"/>
      <c r="I6" s="209"/>
      <c r="J6" s="209"/>
      <c r="K6" s="209"/>
      <c r="L6" s="209"/>
    </row>
    <row r="7" spans="1:19" ht="20.25" customHeight="1" x14ac:dyDescent="0.4">
      <c r="A7" s="63"/>
    </row>
    <row r="8" spans="1:19" ht="20.25" customHeight="1" x14ac:dyDescent="0.4">
      <c r="A8" s="63" t="s">
        <v>179</v>
      </c>
    </row>
    <row r="9" spans="1:19" ht="20.25" customHeight="1" x14ac:dyDescent="0.4">
      <c r="A9" s="63" t="s">
        <v>90</v>
      </c>
    </row>
    <row r="10" spans="1:19" ht="29.25" customHeight="1" x14ac:dyDescent="0.4">
      <c r="B10" s="211" t="s">
        <v>104</v>
      </c>
      <c r="C10" s="212"/>
      <c r="D10" s="212"/>
      <c r="E10" s="212"/>
      <c r="F10" s="211" t="s">
        <v>105</v>
      </c>
      <c r="G10" s="212"/>
      <c r="H10" s="212"/>
      <c r="I10" s="213"/>
      <c r="J10" s="212" t="s">
        <v>106</v>
      </c>
      <c r="K10" s="212"/>
      <c r="L10" s="212"/>
      <c r="M10" s="213"/>
    </row>
    <row r="11" spans="1:19" x14ac:dyDescent="0.4">
      <c r="B11" s="65"/>
      <c r="C11" s="66"/>
      <c r="D11" s="67"/>
      <c r="E11" s="67"/>
      <c r="F11" s="65"/>
      <c r="G11" s="66"/>
      <c r="H11" s="67"/>
      <c r="I11" s="68"/>
      <c r="J11" s="66"/>
      <c r="K11" s="66"/>
      <c r="L11" s="67"/>
      <c r="M11" s="68"/>
    </row>
    <row r="12" spans="1:19" ht="23.25" customHeight="1" x14ac:dyDescent="0.4">
      <c r="B12" s="69"/>
      <c r="C12" s="214"/>
      <c r="D12" s="214"/>
      <c r="E12" s="62" t="s">
        <v>91</v>
      </c>
      <c r="F12" s="69"/>
      <c r="G12" s="214"/>
      <c r="H12" s="214"/>
      <c r="I12" s="70" t="s">
        <v>91</v>
      </c>
      <c r="J12" s="71"/>
      <c r="K12" s="214"/>
      <c r="L12" s="214"/>
      <c r="M12" s="70" t="s">
        <v>91</v>
      </c>
    </row>
    <row r="13" spans="1:19" ht="6.75" customHeight="1" x14ac:dyDescent="0.4">
      <c r="B13" s="69"/>
      <c r="C13" s="71"/>
      <c r="F13" s="69"/>
      <c r="G13" s="71"/>
      <c r="I13" s="70"/>
      <c r="J13" s="71"/>
      <c r="K13" s="71"/>
      <c r="M13" s="70"/>
    </row>
    <row r="14" spans="1:19" x14ac:dyDescent="0.4">
      <c r="B14" s="69"/>
      <c r="C14" s="71"/>
      <c r="E14" s="72" t="s">
        <v>92</v>
      </c>
      <c r="F14" s="69"/>
      <c r="G14" s="71"/>
      <c r="I14" s="73" t="s">
        <v>92</v>
      </c>
      <c r="J14" s="71"/>
      <c r="K14" s="71"/>
      <c r="M14" s="73" t="s">
        <v>92</v>
      </c>
    </row>
    <row r="15" spans="1:19" ht="5.25" customHeight="1" x14ac:dyDescent="0.4">
      <c r="B15" s="74"/>
      <c r="C15" s="75"/>
      <c r="D15" s="76"/>
      <c r="E15" s="76"/>
      <c r="F15" s="74"/>
      <c r="G15" s="75"/>
      <c r="H15" s="76"/>
      <c r="I15" s="77"/>
      <c r="J15" s="75"/>
      <c r="K15" s="75"/>
      <c r="L15" s="76"/>
      <c r="M15" s="77"/>
    </row>
    <row r="16" spans="1:19" ht="18" customHeight="1" x14ac:dyDescent="0.4">
      <c r="A16" s="63"/>
    </row>
    <row r="17" spans="1:14" ht="20.25" customHeight="1" x14ac:dyDescent="0.4">
      <c r="A17" s="63" t="s">
        <v>180</v>
      </c>
    </row>
    <row r="18" spans="1:14" ht="20.25" customHeight="1" x14ac:dyDescent="0.4">
      <c r="A18" s="63" t="s">
        <v>93</v>
      </c>
      <c r="D18" s="207"/>
      <c r="E18" s="207"/>
      <c r="F18" s="207"/>
      <c r="G18" s="62" t="s">
        <v>94</v>
      </c>
    </row>
    <row r="19" spans="1:14" ht="20.25" customHeight="1" x14ac:dyDescent="0.4">
      <c r="A19" s="63" t="s">
        <v>95</v>
      </c>
      <c r="J19" s="206"/>
      <c r="K19" s="206"/>
    </row>
    <row r="20" spans="1:14" ht="20.25" customHeight="1" x14ac:dyDescent="0.4">
      <c r="A20" s="63" t="s">
        <v>109</v>
      </c>
      <c r="J20" s="206"/>
      <c r="K20" s="206"/>
    </row>
    <row r="21" spans="1:14" ht="20.25" customHeight="1" x14ac:dyDescent="0.4">
      <c r="A21" s="63" t="s">
        <v>96</v>
      </c>
      <c r="E21" s="72" t="s">
        <v>97</v>
      </c>
      <c r="F21" s="207"/>
      <c r="G21" s="207"/>
      <c r="H21" s="62" t="s">
        <v>94</v>
      </c>
      <c r="J21" s="72" t="s">
        <v>98</v>
      </c>
      <c r="K21" s="207"/>
      <c r="L21" s="207"/>
      <c r="M21" s="62" t="s">
        <v>94</v>
      </c>
    </row>
    <row r="22" spans="1:14" ht="20.25" customHeight="1" x14ac:dyDescent="0.4">
      <c r="A22" s="63" t="s">
        <v>99</v>
      </c>
      <c r="D22" s="78" t="s">
        <v>100</v>
      </c>
      <c r="E22" s="210"/>
      <c r="F22" s="210"/>
      <c r="G22" s="210"/>
      <c r="H22" s="76" t="s">
        <v>101</v>
      </c>
    </row>
    <row r="23" spans="1:14" ht="20.25" customHeight="1" x14ac:dyDescent="0.4">
      <c r="A23" s="63"/>
    </row>
    <row r="24" spans="1:14" ht="20.25" customHeight="1" x14ac:dyDescent="0.4">
      <c r="A24" s="63" t="s">
        <v>181</v>
      </c>
    </row>
    <row r="25" spans="1:14" ht="20.25" customHeight="1" x14ac:dyDescent="0.4">
      <c r="A25" s="196"/>
      <c r="B25" s="197"/>
      <c r="C25" s="197"/>
      <c r="D25" s="197"/>
      <c r="E25" s="197"/>
      <c r="F25" s="197"/>
      <c r="G25" s="197"/>
      <c r="H25" s="197"/>
      <c r="I25" s="197"/>
      <c r="J25" s="197"/>
      <c r="K25" s="197"/>
      <c r="L25" s="197"/>
      <c r="M25" s="197"/>
      <c r="N25" s="198"/>
    </row>
    <row r="26" spans="1:14" ht="20.25" customHeight="1" x14ac:dyDescent="0.4">
      <c r="A26" s="199"/>
      <c r="B26" s="200"/>
      <c r="C26" s="200"/>
      <c r="D26" s="200"/>
      <c r="E26" s="200"/>
      <c r="F26" s="200"/>
      <c r="G26" s="200"/>
      <c r="H26" s="200"/>
      <c r="I26" s="200"/>
      <c r="J26" s="200"/>
      <c r="K26" s="200"/>
      <c r="L26" s="200"/>
      <c r="M26" s="200"/>
      <c r="N26" s="201"/>
    </row>
    <row r="27" spans="1:14" ht="20.25" customHeight="1" x14ac:dyDescent="0.4">
      <c r="A27" s="199"/>
      <c r="B27" s="200"/>
      <c r="C27" s="200"/>
      <c r="D27" s="200"/>
      <c r="E27" s="200"/>
      <c r="F27" s="200"/>
      <c r="G27" s="200"/>
      <c r="H27" s="200"/>
      <c r="I27" s="200"/>
      <c r="J27" s="200"/>
      <c r="K27" s="200"/>
      <c r="L27" s="200"/>
      <c r="M27" s="200"/>
      <c r="N27" s="201"/>
    </row>
    <row r="28" spans="1:14" ht="20.25" customHeight="1" x14ac:dyDescent="0.4">
      <c r="A28" s="202"/>
      <c r="B28" s="203"/>
      <c r="C28" s="203"/>
      <c r="D28" s="203"/>
      <c r="E28" s="203"/>
      <c r="F28" s="203"/>
      <c r="G28" s="203"/>
      <c r="H28" s="203"/>
      <c r="I28" s="203"/>
      <c r="J28" s="203"/>
      <c r="K28" s="203"/>
      <c r="L28" s="203"/>
      <c r="M28" s="203"/>
      <c r="N28" s="204"/>
    </row>
    <row r="29" spans="1:14" ht="20.25" customHeight="1" x14ac:dyDescent="0.4">
      <c r="A29" s="63"/>
    </row>
    <row r="30" spans="1:14" ht="20.25" customHeight="1" x14ac:dyDescent="0.4">
      <c r="A30" s="63" t="s">
        <v>182</v>
      </c>
    </row>
    <row r="31" spans="1:14" ht="20.25" customHeight="1" x14ac:dyDescent="0.4">
      <c r="A31" s="63" t="s">
        <v>115</v>
      </c>
      <c r="E31" s="205"/>
      <c r="F31" s="205"/>
      <c r="G31" s="205"/>
      <c r="H31" s="62" t="s">
        <v>102</v>
      </c>
      <c r="I31" s="62" t="s">
        <v>125</v>
      </c>
    </row>
    <row r="32" spans="1:14" ht="20.25" customHeight="1" x14ac:dyDescent="0.4">
      <c r="E32" s="79"/>
    </row>
    <row r="33" spans="1:9" ht="20.25" customHeight="1" x14ac:dyDescent="0.4">
      <c r="A33" s="63" t="s">
        <v>116</v>
      </c>
    </row>
    <row r="34" spans="1:9" ht="20.25" customHeight="1" x14ac:dyDescent="0.4">
      <c r="A34" s="63" t="s">
        <v>117</v>
      </c>
      <c r="E34" s="195" t="s">
        <v>103</v>
      </c>
      <c r="F34" s="195"/>
      <c r="G34" s="195"/>
      <c r="H34" s="195"/>
      <c r="I34" s="62" t="s">
        <v>125</v>
      </c>
    </row>
    <row r="35" spans="1:9" ht="20.25" customHeight="1" x14ac:dyDescent="0.4">
      <c r="A35" s="63" t="s">
        <v>118</v>
      </c>
      <c r="E35" s="195" t="s">
        <v>103</v>
      </c>
      <c r="F35" s="195"/>
      <c r="G35" s="195"/>
      <c r="H35" s="195"/>
      <c r="I35" s="62" t="s">
        <v>125</v>
      </c>
    </row>
    <row r="36" spans="1:9" ht="20.25" customHeight="1" x14ac:dyDescent="0.4">
      <c r="A36" s="63" t="s">
        <v>119</v>
      </c>
      <c r="E36" s="195" t="s">
        <v>103</v>
      </c>
      <c r="F36" s="195"/>
      <c r="G36" s="195"/>
      <c r="H36" s="195"/>
      <c r="I36" s="62" t="s">
        <v>125</v>
      </c>
    </row>
    <row r="37" spans="1:9" ht="20.25" customHeight="1" x14ac:dyDescent="0.4">
      <c r="A37" s="63"/>
    </row>
    <row r="38" spans="1:9" ht="20.25" customHeight="1" x14ac:dyDescent="0.4"/>
    <row r="39" spans="1:9" ht="20.25" customHeight="1" x14ac:dyDescent="0.4"/>
    <row r="40" spans="1:9" ht="20.25" customHeight="1" x14ac:dyDescent="0.4"/>
    <row r="41" spans="1:9" ht="20.25" customHeight="1" x14ac:dyDescent="0.4"/>
    <row r="42" spans="1:9" ht="20.25" customHeight="1" x14ac:dyDescent="0.4"/>
  </sheetData>
  <mergeCells count="21">
    <mergeCell ref="E35:H35"/>
    <mergeCell ref="E36:H36"/>
    <mergeCell ref="F21:G21"/>
    <mergeCell ref="K21:L21"/>
    <mergeCell ref="E22:G22"/>
    <mergeCell ref="A25:N28"/>
    <mergeCell ref="E31:G31"/>
    <mergeCell ref="E34:H34"/>
    <mergeCell ref="J20:K20"/>
    <mergeCell ref="A1:M1"/>
    <mergeCell ref="E2:K2"/>
    <mergeCell ref="E4:K4"/>
    <mergeCell ref="E6:L6"/>
    <mergeCell ref="B10:E10"/>
    <mergeCell ref="F10:I10"/>
    <mergeCell ref="J10:M10"/>
    <mergeCell ref="C12:D12"/>
    <mergeCell ref="G12:H12"/>
    <mergeCell ref="K12:L12"/>
    <mergeCell ref="D18:F18"/>
    <mergeCell ref="J19:K19"/>
  </mergeCells>
  <phoneticPr fontId="1"/>
  <pageMargins left="0.6692913385826772" right="0.55118110236220474" top="0.74803149606299213" bottom="0.74803149606299213" header="0.31496062992125984" footer="0.31496062992125984"/>
  <pageSetup paperSize="9" scale="86"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15D23-80A1-4257-8482-EE8C5EB4E706}">
  <dimension ref="A1:S43"/>
  <sheetViews>
    <sheetView showGridLines="0" view="pageBreakPreview" topLeftCell="A31" zoomScaleNormal="100" zoomScaleSheetLayoutView="100" workbookViewId="0">
      <selection activeCell="A26" sqref="A26:N29"/>
    </sheetView>
  </sheetViews>
  <sheetFormatPr defaultRowHeight="15.75" x14ac:dyDescent="0.4"/>
  <cols>
    <col min="1" max="1" width="9" style="62"/>
    <col min="2" max="13" width="6.75" style="62" customWidth="1"/>
    <col min="14" max="14" width="6.125" style="62" customWidth="1"/>
    <col min="15" max="15" width="9" style="62"/>
    <col min="16" max="16" width="0" style="62" hidden="1" customWidth="1"/>
    <col min="17" max="257" width="9" style="62"/>
    <col min="258" max="269" width="6.75" style="62" customWidth="1"/>
    <col min="270" max="270" width="6.125" style="62" customWidth="1"/>
    <col min="271" max="513" width="9" style="62"/>
    <col min="514" max="525" width="6.75" style="62" customWidth="1"/>
    <col min="526" max="526" width="6.125" style="62" customWidth="1"/>
    <col min="527" max="769" width="9" style="62"/>
    <col min="770" max="781" width="6.75" style="62" customWidth="1"/>
    <col min="782" max="782" width="6.125" style="62" customWidth="1"/>
    <col min="783" max="1025" width="9" style="62"/>
    <col min="1026" max="1037" width="6.75" style="62" customWidth="1"/>
    <col min="1038" max="1038" width="6.125" style="62" customWidth="1"/>
    <col min="1039" max="1281" width="9" style="62"/>
    <col min="1282" max="1293" width="6.75" style="62" customWidth="1"/>
    <col min="1294" max="1294" width="6.125" style="62" customWidth="1"/>
    <col min="1295" max="1537" width="9" style="62"/>
    <col min="1538" max="1549" width="6.75" style="62" customWidth="1"/>
    <col min="1550" max="1550" width="6.125" style="62" customWidth="1"/>
    <col min="1551" max="1793" width="9" style="62"/>
    <col min="1794" max="1805" width="6.75" style="62" customWidth="1"/>
    <col min="1806" max="1806" width="6.125" style="62" customWidth="1"/>
    <col min="1807" max="2049" width="9" style="62"/>
    <col min="2050" max="2061" width="6.75" style="62" customWidth="1"/>
    <col min="2062" max="2062" width="6.125" style="62" customWidth="1"/>
    <col min="2063" max="2305" width="9" style="62"/>
    <col min="2306" max="2317" width="6.75" style="62" customWidth="1"/>
    <col min="2318" max="2318" width="6.125" style="62" customWidth="1"/>
    <col min="2319" max="2561" width="9" style="62"/>
    <col min="2562" max="2573" width="6.75" style="62" customWidth="1"/>
    <col min="2574" max="2574" width="6.125" style="62" customWidth="1"/>
    <col min="2575" max="2817" width="9" style="62"/>
    <col min="2818" max="2829" width="6.75" style="62" customWidth="1"/>
    <col min="2830" max="2830" width="6.125" style="62" customWidth="1"/>
    <col min="2831" max="3073" width="9" style="62"/>
    <col min="3074" max="3085" width="6.75" style="62" customWidth="1"/>
    <col min="3086" max="3086" width="6.125" style="62" customWidth="1"/>
    <col min="3087" max="3329" width="9" style="62"/>
    <col min="3330" max="3341" width="6.75" style="62" customWidth="1"/>
    <col min="3342" max="3342" width="6.125" style="62" customWidth="1"/>
    <col min="3343" max="3585" width="9" style="62"/>
    <col min="3586" max="3597" width="6.75" style="62" customWidth="1"/>
    <col min="3598" max="3598" width="6.125" style="62" customWidth="1"/>
    <col min="3599" max="3841" width="9" style="62"/>
    <col min="3842" max="3853" width="6.75" style="62" customWidth="1"/>
    <col min="3854" max="3854" width="6.125" style="62" customWidth="1"/>
    <col min="3855" max="4097" width="9" style="62"/>
    <col min="4098" max="4109" width="6.75" style="62" customWidth="1"/>
    <col min="4110" max="4110" width="6.125" style="62" customWidth="1"/>
    <col min="4111" max="4353" width="9" style="62"/>
    <col min="4354" max="4365" width="6.75" style="62" customWidth="1"/>
    <col min="4366" max="4366" width="6.125" style="62" customWidth="1"/>
    <col min="4367" max="4609" width="9" style="62"/>
    <col min="4610" max="4621" width="6.75" style="62" customWidth="1"/>
    <col min="4622" max="4622" width="6.125" style="62" customWidth="1"/>
    <col min="4623" max="4865" width="9" style="62"/>
    <col min="4866" max="4877" width="6.75" style="62" customWidth="1"/>
    <col min="4878" max="4878" width="6.125" style="62" customWidth="1"/>
    <col min="4879" max="5121" width="9" style="62"/>
    <col min="5122" max="5133" width="6.75" style="62" customWidth="1"/>
    <col min="5134" max="5134" width="6.125" style="62" customWidth="1"/>
    <col min="5135" max="5377" width="9" style="62"/>
    <col min="5378" max="5389" width="6.75" style="62" customWidth="1"/>
    <col min="5390" max="5390" width="6.125" style="62" customWidth="1"/>
    <col min="5391" max="5633" width="9" style="62"/>
    <col min="5634" max="5645" width="6.75" style="62" customWidth="1"/>
    <col min="5646" max="5646" width="6.125" style="62" customWidth="1"/>
    <col min="5647" max="5889" width="9" style="62"/>
    <col min="5890" max="5901" width="6.75" style="62" customWidth="1"/>
    <col min="5902" max="5902" width="6.125" style="62" customWidth="1"/>
    <col min="5903" max="6145" width="9" style="62"/>
    <col min="6146" max="6157" width="6.75" style="62" customWidth="1"/>
    <col min="6158" max="6158" width="6.125" style="62" customWidth="1"/>
    <col min="6159" max="6401" width="9" style="62"/>
    <col min="6402" max="6413" width="6.75" style="62" customWidth="1"/>
    <col min="6414" max="6414" width="6.125" style="62" customWidth="1"/>
    <col min="6415" max="6657" width="9" style="62"/>
    <col min="6658" max="6669" width="6.75" style="62" customWidth="1"/>
    <col min="6670" max="6670" width="6.125" style="62" customWidth="1"/>
    <col min="6671" max="6913" width="9" style="62"/>
    <col min="6914" max="6925" width="6.75" style="62" customWidth="1"/>
    <col min="6926" max="6926" width="6.125" style="62" customWidth="1"/>
    <col min="6927" max="7169" width="9" style="62"/>
    <col min="7170" max="7181" width="6.75" style="62" customWidth="1"/>
    <col min="7182" max="7182" width="6.125" style="62" customWidth="1"/>
    <col min="7183" max="7425" width="9" style="62"/>
    <col min="7426" max="7437" width="6.75" style="62" customWidth="1"/>
    <col min="7438" max="7438" width="6.125" style="62" customWidth="1"/>
    <col min="7439" max="7681" width="9" style="62"/>
    <col min="7682" max="7693" width="6.75" style="62" customWidth="1"/>
    <col min="7694" max="7694" width="6.125" style="62" customWidth="1"/>
    <col min="7695" max="7937" width="9" style="62"/>
    <col min="7938" max="7949" width="6.75" style="62" customWidth="1"/>
    <col min="7950" max="7950" width="6.125" style="62" customWidth="1"/>
    <col min="7951" max="8193" width="9" style="62"/>
    <col min="8194" max="8205" width="6.75" style="62" customWidth="1"/>
    <col min="8206" max="8206" width="6.125" style="62" customWidth="1"/>
    <col min="8207" max="8449" width="9" style="62"/>
    <col min="8450" max="8461" width="6.75" style="62" customWidth="1"/>
    <col min="8462" max="8462" width="6.125" style="62" customWidth="1"/>
    <col min="8463" max="8705" width="9" style="62"/>
    <col min="8706" max="8717" width="6.75" style="62" customWidth="1"/>
    <col min="8718" max="8718" width="6.125" style="62" customWidth="1"/>
    <col min="8719" max="8961" width="9" style="62"/>
    <col min="8962" max="8973" width="6.75" style="62" customWidth="1"/>
    <col min="8974" max="8974" width="6.125" style="62" customWidth="1"/>
    <col min="8975" max="9217" width="9" style="62"/>
    <col min="9218" max="9229" width="6.75" style="62" customWidth="1"/>
    <col min="9230" max="9230" width="6.125" style="62" customWidth="1"/>
    <col min="9231" max="9473" width="9" style="62"/>
    <col min="9474" max="9485" width="6.75" style="62" customWidth="1"/>
    <col min="9486" max="9486" width="6.125" style="62" customWidth="1"/>
    <col min="9487" max="9729" width="9" style="62"/>
    <col min="9730" max="9741" width="6.75" style="62" customWidth="1"/>
    <col min="9742" max="9742" width="6.125" style="62" customWidth="1"/>
    <col min="9743" max="9985" width="9" style="62"/>
    <col min="9986" max="9997" width="6.75" style="62" customWidth="1"/>
    <col min="9998" max="9998" width="6.125" style="62" customWidth="1"/>
    <col min="9999" max="10241" width="9" style="62"/>
    <col min="10242" max="10253" width="6.75" style="62" customWidth="1"/>
    <col min="10254" max="10254" width="6.125" style="62" customWidth="1"/>
    <col min="10255" max="10497" width="9" style="62"/>
    <col min="10498" max="10509" width="6.75" style="62" customWidth="1"/>
    <col min="10510" max="10510" width="6.125" style="62" customWidth="1"/>
    <col min="10511" max="10753" width="9" style="62"/>
    <col min="10754" max="10765" width="6.75" style="62" customWidth="1"/>
    <col min="10766" max="10766" width="6.125" style="62" customWidth="1"/>
    <col min="10767" max="11009" width="9" style="62"/>
    <col min="11010" max="11021" width="6.75" style="62" customWidth="1"/>
    <col min="11022" max="11022" width="6.125" style="62" customWidth="1"/>
    <col min="11023" max="11265" width="9" style="62"/>
    <col min="11266" max="11277" width="6.75" style="62" customWidth="1"/>
    <col min="11278" max="11278" width="6.125" style="62" customWidth="1"/>
    <col min="11279" max="11521" width="9" style="62"/>
    <col min="11522" max="11533" width="6.75" style="62" customWidth="1"/>
    <col min="11534" max="11534" width="6.125" style="62" customWidth="1"/>
    <col min="11535" max="11777" width="9" style="62"/>
    <col min="11778" max="11789" width="6.75" style="62" customWidth="1"/>
    <col min="11790" max="11790" width="6.125" style="62" customWidth="1"/>
    <col min="11791" max="12033" width="9" style="62"/>
    <col min="12034" max="12045" width="6.75" style="62" customWidth="1"/>
    <col min="12046" max="12046" width="6.125" style="62" customWidth="1"/>
    <col min="12047" max="12289" width="9" style="62"/>
    <col min="12290" max="12301" width="6.75" style="62" customWidth="1"/>
    <col min="12302" max="12302" width="6.125" style="62" customWidth="1"/>
    <col min="12303" max="12545" width="9" style="62"/>
    <col min="12546" max="12557" width="6.75" style="62" customWidth="1"/>
    <col min="12558" max="12558" width="6.125" style="62" customWidth="1"/>
    <col min="12559" max="12801" width="9" style="62"/>
    <col min="12802" max="12813" width="6.75" style="62" customWidth="1"/>
    <col min="12814" max="12814" width="6.125" style="62" customWidth="1"/>
    <col min="12815" max="13057" width="9" style="62"/>
    <col min="13058" max="13069" width="6.75" style="62" customWidth="1"/>
    <col min="13070" max="13070" width="6.125" style="62" customWidth="1"/>
    <col min="13071" max="13313" width="9" style="62"/>
    <col min="13314" max="13325" width="6.75" style="62" customWidth="1"/>
    <col min="13326" max="13326" width="6.125" style="62" customWidth="1"/>
    <col min="13327" max="13569" width="9" style="62"/>
    <col min="13570" max="13581" width="6.75" style="62" customWidth="1"/>
    <col min="13582" max="13582" width="6.125" style="62" customWidth="1"/>
    <col min="13583" max="13825" width="9" style="62"/>
    <col min="13826" max="13837" width="6.75" style="62" customWidth="1"/>
    <col min="13838" max="13838" width="6.125" style="62" customWidth="1"/>
    <col min="13839" max="14081" width="9" style="62"/>
    <col min="14082" max="14093" width="6.75" style="62" customWidth="1"/>
    <col min="14094" max="14094" width="6.125" style="62" customWidth="1"/>
    <col min="14095" max="14337" width="9" style="62"/>
    <col min="14338" max="14349" width="6.75" style="62" customWidth="1"/>
    <col min="14350" max="14350" width="6.125" style="62" customWidth="1"/>
    <col min="14351" max="14593" width="9" style="62"/>
    <col min="14594" max="14605" width="6.75" style="62" customWidth="1"/>
    <col min="14606" max="14606" width="6.125" style="62" customWidth="1"/>
    <col min="14607" max="14849" width="9" style="62"/>
    <col min="14850" max="14861" width="6.75" style="62" customWidth="1"/>
    <col min="14862" max="14862" width="6.125" style="62" customWidth="1"/>
    <col min="14863" max="15105" width="9" style="62"/>
    <col min="15106" max="15117" width="6.75" style="62" customWidth="1"/>
    <col min="15118" max="15118" width="6.125" style="62" customWidth="1"/>
    <col min="15119" max="15361" width="9" style="62"/>
    <col min="15362" max="15373" width="6.75" style="62" customWidth="1"/>
    <col min="15374" max="15374" width="6.125" style="62" customWidth="1"/>
    <col min="15375" max="15617" width="9" style="62"/>
    <col min="15618" max="15629" width="6.75" style="62" customWidth="1"/>
    <col min="15630" max="15630" width="6.125" style="62" customWidth="1"/>
    <col min="15631" max="15873" width="9" style="62"/>
    <col min="15874" max="15885" width="6.75" style="62" customWidth="1"/>
    <col min="15886" max="15886" width="6.125" style="62" customWidth="1"/>
    <col min="15887" max="16129" width="9" style="62"/>
    <col min="16130" max="16141" width="6.75" style="62" customWidth="1"/>
    <col min="16142" max="16142" width="6.125" style="62" customWidth="1"/>
    <col min="16143" max="16384" width="9" style="62"/>
  </cols>
  <sheetData>
    <row r="1" spans="1:19" ht="51.75" customHeight="1" x14ac:dyDescent="0.4">
      <c r="A1" s="208" t="s">
        <v>189</v>
      </c>
      <c r="B1" s="208"/>
      <c r="C1" s="208"/>
      <c r="D1" s="208"/>
      <c r="E1" s="208"/>
      <c r="F1" s="208"/>
      <c r="G1" s="208"/>
      <c r="H1" s="208"/>
      <c r="I1" s="208"/>
      <c r="J1" s="208"/>
      <c r="K1" s="208"/>
      <c r="L1" s="208"/>
      <c r="M1" s="208"/>
      <c r="N1" s="64"/>
      <c r="O1" s="64"/>
      <c r="P1" s="64"/>
      <c r="Q1" s="64"/>
      <c r="R1" s="64"/>
      <c r="S1" s="64"/>
    </row>
    <row r="2" spans="1:19" ht="20.25" customHeight="1" x14ac:dyDescent="0.4">
      <c r="A2" s="63" t="s">
        <v>176</v>
      </c>
      <c r="E2" s="206"/>
      <c r="F2" s="206"/>
      <c r="G2" s="206"/>
      <c r="H2" s="206"/>
      <c r="I2" s="206"/>
      <c r="J2" s="206"/>
      <c r="K2" s="206"/>
    </row>
    <row r="3" spans="1:19" ht="20.25" customHeight="1" x14ac:dyDescent="0.4">
      <c r="A3" s="63"/>
    </row>
    <row r="4" spans="1:19" ht="20.25" customHeight="1" x14ac:dyDescent="0.4">
      <c r="A4" s="63" t="s">
        <v>177</v>
      </c>
      <c r="E4" s="206"/>
      <c r="F4" s="206"/>
      <c r="G4" s="206"/>
      <c r="H4" s="206"/>
      <c r="I4" s="206"/>
      <c r="J4" s="206"/>
      <c r="K4" s="206"/>
    </row>
    <row r="5" spans="1:19" ht="20.25" customHeight="1" x14ac:dyDescent="0.4">
      <c r="A5" s="63"/>
      <c r="E5" s="95"/>
    </row>
    <row r="6" spans="1:19" ht="20.25" customHeight="1" x14ac:dyDescent="0.4">
      <c r="A6" s="63" t="s">
        <v>178</v>
      </c>
      <c r="E6" s="209"/>
      <c r="F6" s="209"/>
      <c r="G6" s="209"/>
      <c r="H6" s="209"/>
      <c r="I6" s="209"/>
      <c r="J6" s="209"/>
      <c r="K6" s="209"/>
      <c r="L6" s="209"/>
    </row>
    <row r="7" spans="1:19" ht="20.25" customHeight="1" x14ac:dyDescent="0.4">
      <c r="A7" s="63"/>
      <c r="E7" s="96" t="s">
        <v>190</v>
      </c>
    </row>
    <row r="8" spans="1:19" ht="20.25" customHeight="1" x14ac:dyDescent="0.4">
      <c r="A8" s="63" t="s">
        <v>204</v>
      </c>
    </row>
    <row r="9" spans="1:19" ht="20.25" customHeight="1" x14ac:dyDescent="0.4">
      <c r="A9" s="63" t="s">
        <v>191</v>
      </c>
      <c r="D9" s="210"/>
      <c r="E9" s="210"/>
      <c r="F9" s="210"/>
      <c r="G9" s="210"/>
      <c r="H9" s="210"/>
      <c r="I9" s="210"/>
      <c r="J9" s="210"/>
      <c r="K9" s="210"/>
    </row>
    <row r="10" spans="1:19" ht="20.25" customHeight="1" x14ac:dyDescent="0.4">
      <c r="A10" s="63" t="s">
        <v>193</v>
      </c>
      <c r="D10" s="229"/>
      <c r="E10" s="229"/>
      <c r="F10" s="229"/>
      <c r="G10" s="97" t="s">
        <v>194</v>
      </c>
      <c r="P10" s="62" t="s">
        <v>195</v>
      </c>
    </row>
    <row r="11" spans="1:19" ht="20.25" customHeight="1" x14ac:dyDescent="0.4">
      <c r="A11" s="63" t="s">
        <v>205</v>
      </c>
      <c r="D11" s="96"/>
      <c r="P11" s="62" t="s">
        <v>196</v>
      </c>
    </row>
    <row r="12" spans="1:19" ht="29.25" customHeight="1" x14ac:dyDescent="0.4">
      <c r="B12" s="211" t="s">
        <v>104</v>
      </c>
      <c r="C12" s="212"/>
      <c r="D12" s="212"/>
      <c r="E12" s="212"/>
      <c r="F12" s="211" t="s">
        <v>105</v>
      </c>
      <c r="G12" s="212"/>
      <c r="H12" s="212"/>
      <c r="I12" s="213"/>
      <c r="J12" s="212" t="s">
        <v>106</v>
      </c>
      <c r="K12" s="212"/>
      <c r="L12" s="212"/>
      <c r="M12" s="213"/>
      <c r="P12" s="62" t="s">
        <v>197</v>
      </c>
    </row>
    <row r="13" spans="1:19" x14ac:dyDescent="0.4">
      <c r="B13" s="65"/>
      <c r="C13" s="66"/>
      <c r="D13" s="67"/>
      <c r="E13" s="67"/>
      <c r="F13" s="65"/>
      <c r="G13" s="66"/>
      <c r="H13" s="67"/>
      <c r="I13" s="68"/>
      <c r="J13" s="66"/>
      <c r="K13" s="66"/>
      <c r="L13" s="67"/>
      <c r="M13" s="68"/>
      <c r="P13" s="62" t="s">
        <v>198</v>
      </c>
    </row>
    <row r="14" spans="1:19" ht="23.25" customHeight="1" x14ac:dyDescent="0.4">
      <c r="B14" s="69"/>
      <c r="C14" s="214"/>
      <c r="D14" s="214"/>
      <c r="E14" s="62" t="s">
        <v>91</v>
      </c>
      <c r="F14" s="69"/>
      <c r="G14" s="214"/>
      <c r="H14" s="214"/>
      <c r="I14" s="70" t="s">
        <v>91</v>
      </c>
      <c r="J14" s="71"/>
      <c r="K14" s="214"/>
      <c r="L14" s="214"/>
      <c r="M14" s="70" t="s">
        <v>91</v>
      </c>
      <c r="P14" s="62" t="s">
        <v>199</v>
      </c>
    </row>
    <row r="15" spans="1:19" ht="6.75" customHeight="1" x14ac:dyDescent="0.4">
      <c r="B15" s="69"/>
      <c r="C15" s="71"/>
      <c r="F15" s="69"/>
      <c r="G15" s="71"/>
      <c r="I15" s="70"/>
      <c r="J15" s="71"/>
      <c r="K15" s="71"/>
      <c r="M15" s="70"/>
    </row>
    <row r="16" spans="1:19" x14ac:dyDescent="0.4">
      <c r="B16" s="69"/>
      <c r="C16" s="71"/>
      <c r="E16" s="72" t="s">
        <v>92</v>
      </c>
      <c r="F16" s="69"/>
      <c r="G16" s="71"/>
      <c r="I16" s="73" t="s">
        <v>92</v>
      </c>
      <c r="J16" s="71"/>
      <c r="K16" s="71"/>
      <c r="M16" s="73" t="s">
        <v>92</v>
      </c>
    </row>
    <row r="17" spans="1:14" ht="5.25" customHeight="1" x14ac:dyDescent="0.4">
      <c r="B17" s="74"/>
      <c r="C17" s="75"/>
      <c r="D17" s="76"/>
      <c r="E17" s="76"/>
      <c r="F17" s="74"/>
      <c r="G17" s="75"/>
      <c r="H17" s="76"/>
      <c r="I17" s="77"/>
      <c r="J17" s="75"/>
      <c r="K17" s="75"/>
      <c r="L17" s="76"/>
      <c r="M17" s="77"/>
    </row>
    <row r="18" spans="1:14" ht="18" customHeight="1" x14ac:dyDescent="0.4">
      <c r="A18" s="63"/>
      <c r="B18" s="96" t="s">
        <v>192</v>
      </c>
    </row>
    <row r="19" spans="1:14" ht="18" customHeight="1" x14ac:dyDescent="0.4">
      <c r="A19" s="63"/>
    </row>
    <row r="20" spans="1:14" ht="20.25" customHeight="1" x14ac:dyDescent="0.4">
      <c r="A20" s="63" t="s">
        <v>200</v>
      </c>
      <c r="D20" s="207"/>
      <c r="E20" s="207"/>
      <c r="F20" s="207"/>
      <c r="G20" s="62" t="s">
        <v>94</v>
      </c>
    </row>
    <row r="21" spans="1:14" ht="20.25" customHeight="1" x14ac:dyDescent="0.4">
      <c r="A21" s="63" t="s">
        <v>201</v>
      </c>
      <c r="J21" s="206"/>
      <c r="K21" s="206"/>
    </row>
    <row r="22" spans="1:14" ht="20.25" customHeight="1" x14ac:dyDescent="0.4">
      <c r="A22" s="63" t="s">
        <v>202</v>
      </c>
      <c r="E22" s="72" t="s">
        <v>97</v>
      </c>
      <c r="F22" s="207"/>
      <c r="G22" s="207"/>
      <c r="H22" s="62" t="s">
        <v>94</v>
      </c>
      <c r="J22" s="72" t="s">
        <v>98</v>
      </c>
      <c r="K22" s="207"/>
      <c r="L22" s="207"/>
      <c r="M22" s="62" t="s">
        <v>94</v>
      </c>
    </row>
    <row r="23" spans="1:14" ht="20.25" customHeight="1" x14ac:dyDescent="0.4">
      <c r="A23" s="63" t="s">
        <v>203</v>
      </c>
      <c r="D23" s="78" t="s">
        <v>100</v>
      </c>
      <c r="E23" s="210"/>
      <c r="F23" s="210"/>
      <c r="G23" s="210"/>
      <c r="H23" s="76" t="s">
        <v>101</v>
      </c>
    </row>
    <row r="24" spans="1:14" ht="20.25" customHeight="1" x14ac:dyDescent="0.4">
      <c r="A24" s="63"/>
    </row>
    <row r="25" spans="1:14" ht="20.25" customHeight="1" x14ac:dyDescent="0.4">
      <c r="A25" s="63" t="s">
        <v>206</v>
      </c>
    </row>
    <row r="26" spans="1:14" ht="20.25" customHeight="1" x14ac:dyDescent="0.4">
      <c r="A26" s="196"/>
      <c r="B26" s="197"/>
      <c r="C26" s="197"/>
      <c r="D26" s="197"/>
      <c r="E26" s="197"/>
      <c r="F26" s="197"/>
      <c r="G26" s="197"/>
      <c r="H26" s="197"/>
      <c r="I26" s="197"/>
      <c r="J26" s="197"/>
      <c r="K26" s="197"/>
      <c r="L26" s="197"/>
      <c r="M26" s="197"/>
      <c r="N26" s="198"/>
    </row>
    <row r="27" spans="1:14" ht="20.25" customHeight="1" x14ac:dyDescent="0.4">
      <c r="A27" s="199"/>
      <c r="B27" s="200"/>
      <c r="C27" s="200"/>
      <c r="D27" s="200"/>
      <c r="E27" s="200"/>
      <c r="F27" s="200"/>
      <c r="G27" s="200"/>
      <c r="H27" s="200"/>
      <c r="I27" s="200"/>
      <c r="J27" s="200"/>
      <c r="K27" s="200"/>
      <c r="L27" s="200"/>
      <c r="M27" s="200"/>
      <c r="N27" s="201"/>
    </row>
    <row r="28" spans="1:14" ht="20.25" customHeight="1" x14ac:dyDescent="0.4">
      <c r="A28" s="199"/>
      <c r="B28" s="200"/>
      <c r="C28" s="200"/>
      <c r="D28" s="200"/>
      <c r="E28" s="200"/>
      <c r="F28" s="200"/>
      <c r="G28" s="200"/>
      <c r="H28" s="200"/>
      <c r="I28" s="200"/>
      <c r="J28" s="200"/>
      <c r="K28" s="200"/>
      <c r="L28" s="200"/>
      <c r="M28" s="200"/>
      <c r="N28" s="201"/>
    </row>
    <row r="29" spans="1:14" ht="20.25" customHeight="1" x14ac:dyDescent="0.4">
      <c r="A29" s="202"/>
      <c r="B29" s="203"/>
      <c r="C29" s="203"/>
      <c r="D29" s="203"/>
      <c r="E29" s="203"/>
      <c r="F29" s="203"/>
      <c r="G29" s="203"/>
      <c r="H29" s="203"/>
      <c r="I29" s="203"/>
      <c r="J29" s="203"/>
      <c r="K29" s="203"/>
      <c r="L29" s="203"/>
      <c r="M29" s="203"/>
      <c r="N29" s="204"/>
    </row>
    <row r="30" spans="1:14" ht="20.25" customHeight="1" x14ac:dyDescent="0.4">
      <c r="A30" s="63"/>
    </row>
    <row r="31" spans="1:14" ht="20.25" customHeight="1" x14ac:dyDescent="0.4">
      <c r="A31" s="63" t="s">
        <v>182</v>
      </c>
    </row>
    <row r="32" spans="1:14" ht="20.25" customHeight="1" x14ac:dyDescent="0.4">
      <c r="A32" s="63" t="s">
        <v>115</v>
      </c>
      <c r="E32" s="205"/>
      <c r="F32" s="205"/>
      <c r="G32" s="205"/>
      <c r="H32" s="62" t="s">
        <v>102</v>
      </c>
      <c r="I32" s="62" t="s">
        <v>125</v>
      </c>
    </row>
    <row r="33" spans="1:9" ht="20.25" customHeight="1" x14ac:dyDescent="0.4">
      <c r="E33" s="79"/>
    </row>
    <row r="34" spans="1:9" ht="20.25" customHeight="1" x14ac:dyDescent="0.4">
      <c r="A34" s="63" t="s">
        <v>116</v>
      </c>
    </row>
    <row r="35" spans="1:9" ht="20.25" customHeight="1" x14ac:dyDescent="0.4">
      <c r="A35" s="63" t="s">
        <v>117</v>
      </c>
      <c r="E35" s="195" t="s">
        <v>103</v>
      </c>
      <c r="F35" s="195"/>
      <c r="G35" s="195"/>
      <c r="H35" s="195"/>
      <c r="I35" s="62" t="s">
        <v>125</v>
      </c>
    </row>
    <row r="36" spans="1:9" ht="20.25" customHeight="1" x14ac:dyDescent="0.4">
      <c r="A36" s="63" t="s">
        <v>118</v>
      </c>
      <c r="E36" s="195" t="s">
        <v>103</v>
      </c>
      <c r="F36" s="195"/>
      <c r="G36" s="195"/>
      <c r="H36" s="195"/>
      <c r="I36" s="62" t="s">
        <v>125</v>
      </c>
    </row>
    <row r="37" spans="1:9" ht="20.25" customHeight="1" x14ac:dyDescent="0.4">
      <c r="A37" s="63" t="s">
        <v>119</v>
      </c>
      <c r="E37" s="195" t="s">
        <v>103</v>
      </c>
      <c r="F37" s="195"/>
      <c r="G37" s="195"/>
      <c r="H37" s="195"/>
      <c r="I37" s="62" t="s">
        <v>125</v>
      </c>
    </row>
    <row r="38" spans="1:9" ht="20.25" customHeight="1" x14ac:dyDescent="0.4">
      <c r="A38" s="63"/>
    </row>
    <row r="39" spans="1:9" ht="20.25" customHeight="1" x14ac:dyDescent="0.4"/>
    <row r="40" spans="1:9" ht="20.25" customHeight="1" x14ac:dyDescent="0.4"/>
    <row r="41" spans="1:9" ht="20.25" customHeight="1" x14ac:dyDescent="0.4"/>
    <row r="42" spans="1:9" ht="20.25" customHeight="1" x14ac:dyDescent="0.4"/>
    <row r="43" spans="1:9" ht="20.25" customHeight="1" x14ac:dyDescent="0.4"/>
  </sheetData>
  <mergeCells count="22">
    <mergeCell ref="A1:M1"/>
    <mergeCell ref="E2:K2"/>
    <mergeCell ref="E4:K4"/>
    <mergeCell ref="E6:L6"/>
    <mergeCell ref="B12:E12"/>
    <mergeCell ref="F12:I12"/>
    <mergeCell ref="J12:M12"/>
    <mergeCell ref="E36:H36"/>
    <mergeCell ref="E37:H37"/>
    <mergeCell ref="D9:K9"/>
    <mergeCell ref="D10:F10"/>
    <mergeCell ref="F22:G22"/>
    <mergeCell ref="K22:L22"/>
    <mergeCell ref="E23:G23"/>
    <mergeCell ref="A26:N29"/>
    <mergeCell ref="E32:G32"/>
    <mergeCell ref="E35:H35"/>
    <mergeCell ref="C14:D14"/>
    <mergeCell ref="G14:H14"/>
    <mergeCell ref="K14:L14"/>
    <mergeCell ref="D20:F20"/>
    <mergeCell ref="J21:K21"/>
  </mergeCells>
  <phoneticPr fontId="1"/>
  <dataValidations count="1">
    <dataValidation type="list" allowBlank="1" showInputMessage="1" showErrorMessage="1" sqref="D10:F10" xr:uid="{9461A168-B17A-45AA-A289-888388A5DDA7}">
      <formula1>$P$10:$P$14</formula1>
    </dataValidation>
  </dataValidations>
  <pageMargins left="0.6692913385826772" right="0.55118110236220474" top="0.74803149606299213" bottom="0.74803149606299213" header="0.31496062992125984" footer="0.31496062992125984"/>
  <pageSetup paperSize="9" scale="86" orientation="portrait" blackAndWhite="1"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R9事業量調査票</vt:lpstr>
      <vt:lpstr>確認シート1（大規模修繕)</vt:lpstr>
      <vt:lpstr>確認シート2（災害レッド）</vt:lpstr>
      <vt:lpstr>確認シート3（災害イエロー）</vt:lpstr>
      <vt:lpstr>確認シート4（開設準備）</vt:lpstr>
      <vt:lpstr>確認シート5（介護ICT）</vt:lpstr>
      <vt:lpstr>確認シート6（看取り環境） </vt:lpstr>
      <vt:lpstr>確認シート7（共生型） </vt:lpstr>
      <vt:lpstr>確認シート13（宿舎整備）</vt:lpstr>
      <vt:lpstr>'R9事業量調査票'!Print_Area</vt:lpstr>
      <vt:lpstr>'確認シート1（大規模修繕)'!Print_Area</vt:lpstr>
      <vt:lpstr>'確認シート13（宿舎整備）'!Print_Area</vt:lpstr>
      <vt:lpstr>'確認シート2（災害レッド）'!Print_Area</vt:lpstr>
      <vt:lpstr>'確認シート3（災害イエロー）'!Print_Area</vt:lpstr>
      <vt:lpstr>'確認シート4（開設準備）'!Print_Area</vt:lpstr>
      <vt:lpstr>'確認シート5（介護ICT）'!Print_Area</vt:lpstr>
      <vt:lpstr>'確認シート6（看取り環境） '!Print_Area</vt:lpstr>
      <vt:lpstr>'確認シート7（共生型）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2025-08-19T07:44:52Z</cp:lastPrinted>
  <dcterms:created xsi:type="dcterms:W3CDTF">2019-12-23T08:31:11Z</dcterms:created>
  <dcterms:modified xsi:type="dcterms:W3CDTF">2026-08-24T23:42:34Z</dcterms:modified>
</cp:coreProperties>
</file>